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70" activeTab="0"/>
  </bookViews>
  <sheets>
    <sheet name="申込書" sheetId="1" r:id="rId1"/>
  </sheets>
  <definedNames>
    <definedName name="_xlnm.Print_Area" localSheetId="0">'申込書'!$A$1:$BC$59</definedName>
  </definedNames>
  <calcPr fullCalcOnLoad="1"/>
</workbook>
</file>

<file path=xl/sharedStrings.xml><?xml version="1.0" encoding="utf-8"?>
<sst xmlns="http://schemas.openxmlformats.org/spreadsheetml/2006/main" count="78" uniqueCount="76">
  <si>
    <t>ふりがな</t>
  </si>
  <si>
    <t>FAX</t>
  </si>
  <si>
    <t>TEL</t>
  </si>
  <si>
    <t>法人名</t>
  </si>
  <si>
    <t>病院施設名</t>
  </si>
  <si>
    <t>※定員になり次第締め切りとさせていただきます。</t>
  </si>
  <si>
    <t>ＦＡＸ    03-5232-3309</t>
  </si>
  <si>
    <t>申込担当者氏名</t>
  </si>
  <si>
    <t>部署・役職名</t>
  </si>
  <si>
    <t>所属先名</t>
  </si>
  <si>
    <t>№</t>
  </si>
  <si>
    <t>氏名</t>
  </si>
  <si>
    <t>＜受講申込者名＞</t>
  </si>
  <si>
    <t>※楷書で丁寧にご記入ください。</t>
  </si>
  <si>
    <t>ふりがな</t>
  </si>
  <si>
    <t>例</t>
  </si>
  <si>
    <t>※受講決定通知は上記記載のご担当者様へ一括してお送りさせていただきます。</t>
  </si>
  <si>
    <t>《個人情報の取り扱いについて》
申込書により取得しました個人情報は、事業の運営上必要な事務連絡や円滑な運営管理・統計分析のみに利用します。なお、上記業務の一部を第三者機関に委託する場合がありますが、利用目的の範囲を超えて利用することがないよう、管理・保護を徹底します。ご不明な点は、事務局までお問合せください。</t>
  </si>
  <si>
    <t>※必要に応じ、本紙を複写してご利用ください。</t>
  </si>
  <si>
    <t>ID</t>
  </si>
  <si>
    <t>申込タイトル</t>
  </si>
  <si>
    <t>受付番号</t>
  </si>
  <si>
    <t>会員番号</t>
  </si>
  <si>
    <t>所属先 府県コード</t>
  </si>
  <si>
    <t>所属先 都道府県</t>
  </si>
  <si>
    <t>所属先 郵便番号</t>
  </si>
  <si>
    <t>所属先 住所</t>
  </si>
  <si>
    <t>所属先 電話</t>
  </si>
  <si>
    <t>所属先 FAX</t>
  </si>
  <si>
    <t>担当者 姓（漢字）</t>
  </si>
  <si>
    <t>担当者 名（漢字）</t>
  </si>
  <si>
    <t>担当者 姓（カナ）</t>
  </si>
  <si>
    <t>担当者 名（カナ）</t>
  </si>
  <si>
    <t>担当者 部署名・役職</t>
  </si>
  <si>
    <t>担当者 電話番号</t>
  </si>
  <si>
    <t>担当者 FAX番号</t>
  </si>
  <si>
    <t>担当者 メールアドレス</t>
  </si>
  <si>
    <t>申込者 姓（漢字）</t>
  </si>
  <si>
    <t>申込者 名（漢字）</t>
  </si>
  <si>
    <t>申込者 姓（カナ）</t>
  </si>
  <si>
    <t>申込者 名（カナ）</t>
  </si>
  <si>
    <t>職種その他</t>
  </si>
  <si>
    <t>懇親会出欠</t>
  </si>
  <si>
    <t>ダウンロード状況</t>
  </si>
  <si>
    <t>申込日時</t>
  </si>
  <si>
    <t>住所</t>
  </si>
  <si>
    <t>氏</t>
  </si>
  <si>
    <t>名</t>
  </si>
  <si>
    <t>所属先 法人名</t>
  </si>
  <si>
    <t>所属先 名称</t>
  </si>
  <si>
    <t>日精</t>
  </si>
  <si>
    <t>協二</t>
  </si>
  <si>
    <t>にっせい</t>
  </si>
  <si>
    <t>きょうじ</t>
  </si>
  <si>
    <t>　　下記のうち、該当する項目にチェックを入れてください。</t>
  </si>
  <si>
    <t>役職名</t>
  </si>
  <si>
    <t>事務長</t>
  </si>
  <si>
    <t>懇親会</t>
  </si>
  <si>
    <t>●出</t>
  </si>
  <si>
    <t>非  会  員</t>
  </si>
  <si>
    <t>会　　   員</t>
  </si>
  <si>
    <r>
      <t xml:space="preserve">申込書送信先⇒
</t>
    </r>
    <r>
      <rPr>
        <sz val="9"/>
        <rFont val="ＭＳ ゴシック"/>
        <family val="3"/>
      </rPr>
      <t>いずれかにご送信下さい</t>
    </r>
  </si>
  <si>
    <t>役職</t>
  </si>
  <si>
    <t>役職名(その他)</t>
  </si>
  <si>
    <t>事務長(法人本部)</t>
  </si>
  <si>
    <t>〒</t>
  </si>
  <si>
    <t>所属連絡先 
※都道府県名もご記載ください</t>
  </si>
  <si>
    <t>-</t>
  </si>
  <si>
    <t>E-mail</t>
  </si>
  <si>
    <t>E-mail    c_byoukan@nisseikyo.or.jp</t>
  </si>
  <si>
    <t>○欠</t>
  </si>
  <si>
    <t xml:space="preserve"> 日精協会員番号(4ケタ)
※会員のみご記載ください</t>
  </si>
  <si>
    <t>第26回 精神科病院理事長等研修会　申込書</t>
  </si>
  <si>
    <t>※当日配付する参加者名簿に氏名、所属先を記載することをご了承ください。</t>
  </si>
  <si>
    <t>※出席者の変更・キャンセルは上記メールないしＦＡＸにてご連絡下さい。</t>
  </si>
  <si>
    <t>※研修会開催日の7日前(土日祝含む)から当日の取り消しについては、受講料の振込の有無にかかわらず、受講料の全額を徴収いたしますので、ご欠席される場合は、早めにご連絡をお願いいたします。なお、8日前以前のキャンセルの受講料返金に伴う手数料については、ご負担いただくこととなりますのでご了承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</si>
</sst>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8">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b/>
      <sz val="22"/>
      <name val="ＭＳ ゴシック"/>
      <family val="3"/>
    </font>
    <font>
      <sz val="14"/>
      <name val="ＭＳ ゴシック"/>
      <family val="3"/>
    </font>
    <font>
      <sz val="22"/>
      <name val="ＭＳ Ｐゴシック"/>
      <family val="3"/>
    </font>
    <font>
      <sz val="10"/>
      <name val="ＭＳ Ｐ明朝"/>
      <family val="1"/>
    </font>
    <font>
      <sz val="16"/>
      <name val="ＭＳ Ｐ明朝"/>
      <family val="1"/>
    </font>
    <font>
      <sz val="11"/>
      <name val="ＭＳ Ｐ明朝"/>
      <family val="1"/>
    </font>
    <font>
      <b/>
      <sz val="16"/>
      <name val="ＭＳ ゴシック"/>
      <family val="3"/>
    </font>
    <font>
      <b/>
      <sz val="16"/>
      <name val="ＭＳ Ｐゴシック"/>
      <family val="3"/>
    </font>
    <font>
      <sz val="8"/>
      <name val="ＭＳ Ｐ明朝"/>
      <family val="1"/>
    </font>
    <font>
      <sz val="9"/>
      <name val="Meiryo UI"/>
      <family val="3"/>
    </font>
    <font>
      <b/>
      <sz val="14"/>
      <name val="ＭＳ Ｐ明朝"/>
      <family val="1"/>
    </font>
    <font>
      <sz val="6"/>
      <name val="ＭＳ 明朝"/>
      <family val="1"/>
    </font>
    <font>
      <sz val="9"/>
      <name val="ＭＳ ゴシック"/>
      <family val="3"/>
    </font>
    <font>
      <sz val="9"/>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9"/>
      <name val="ＭＳ 明朝"/>
      <family val="1"/>
    </font>
    <font>
      <sz val="11"/>
      <color indexed="55"/>
      <name val="ＭＳ 明朝"/>
      <family val="1"/>
    </font>
    <font>
      <sz val="11"/>
      <color indexed="9"/>
      <name val="ＭＳ 明朝"/>
      <family val="1"/>
    </font>
    <font>
      <sz val="11"/>
      <color indexed="10"/>
      <name val="ＭＳ 明朝"/>
      <family val="1"/>
    </font>
    <font>
      <u val="single"/>
      <sz val="10"/>
      <color indexed="12"/>
      <name val="ＭＳ Ｐゴシック"/>
      <family val="3"/>
    </font>
    <font>
      <sz val="10"/>
      <color indexed="8"/>
      <name val="ＭＳ 明朝"/>
      <family val="1"/>
    </font>
    <font>
      <sz val="10"/>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0"/>
      <name val="ＭＳ 明朝"/>
      <family val="1"/>
    </font>
    <font>
      <sz val="11"/>
      <color theme="0" tint="-0.3499799966812134"/>
      <name val="ＭＳ 明朝"/>
      <family val="1"/>
    </font>
    <font>
      <sz val="11"/>
      <color theme="0"/>
      <name val="ＭＳ 明朝"/>
      <family val="1"/>
    </font>
    <font>
      <sz val="11"/>
      <color rgb="FFFF0000"/>
      <name val="ＭＳ 明朝"/>
      <family val="1"/>
    </font>
    <font>
      <u val="single"/>
      <sz val="10"/>
      <color theme="1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hair"/>
    </border>
    <border>
      <left>
        <color indexed="63"/>
      </left>
      <right>
        <color indexed="63"/>
      </right>
      <top style="hair"/>
      <bottom style="thin"/>
    </border>
    <border>
      <left style="hair"/>
      <right style="hair"/>
      <top style="thin"/>
      <bottom style="hair"/>
    </border>
    <border>
      <left>
        <color indexed="63"/>
      </left>
      <right>
        <color indexed="63"/>
      </right>
      <top style="hair"/>
      <bottom>
        <color indexed="63"/>
      </bottom>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medium"/>
      <top style="hair"/>
      <bottom>
        <color indexed="63"/>
      </bottom>
    </border>
    <border>
      <left style="hair"/>
      <right>
        <color indexed="63"/>
      </right>
      <top>
        <color indexed="63"/>
      </top>
      <bottom>
        <color indexed="63"/>
      </bottom>
    </border>
    <border>
      <left style="hair"/>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style="medium"/>
      <bottom style="hair"/>
    </border>
    <border>
      <left>
        <color indexed="63"/>
      </left>
      <right style="hair"/>
      <top>
        <color indexed="63"/>
      </top>
      <bottom style="hair"/>
    </border>
    <border>
      <left>
        <color indexed="63"/>
      </left>
      <right>
        <color indexed="63"/>
      </right>
      <top style="thin"/>
      <bottom style="hair"/>
    </border>
    <border>
      <left>
        <color indexed="63"/>
      </left>
      <right style="medium"/>
      <top style="thin"/>
      <bottom style="hair"/>
    </border>
    <border>
      <left style="hair"/>
      <right style="hair"/>
      <top style="hair"/>
      <bottom>
        <color indexed="63"/>
      </bottom>
    </border>
    <border>
      <left style="hair"/>
      <right style="hair"/>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color indexed="63"/>
      </top>
      <bottom>
        <color indexed="63"/>
      </bottom>
    </border>
    <border>
      <left>
        <color indexed="63"/>
      </left>
      <right style="medium"/>
      <top style="medium"/>
      <bottom style="hair"/>
    </border>
    <border>
      <left style="medium"/>
      <right style="hair"/>
      <top>
        <color indexed="63"/>
      </top>
      <bottom style="hair"/>
    </border>
    <border>
      <left style="medium"/>
      <right>
        <color indexed="63"/>
      </right>
      <top style="medium"/>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hair"/>
    </border>
    <border>
      <left style="medium"/>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medium"/>
      <right style="hair"/>
      <top style="hair"/>
      <bottom style="thin"/>
    </border>
    <border>
      <left style="hair"/>
      <right style="hair"/>
      <top style="hair"/>
      <bottom style="thin"/>
    </border>
    <border>
      <left style="medium"/>
      <right style="hair"/>
      <top style="hair"/>
      <bottom style="medium"/>
    </border>
    <border>
      <left style="hair"/>
      <right style="hair"/>
      <top style="hair"/>
      <bottom style="medium"/>
    </border>
    <border>
      <left style="medium"/>
      <right>
        <color indexed="63"/>
      </right>
      <top>
        <color indexed="63"/>
      </top>
      <bottom style="medium"/>
    </border>
    <border>
      <left>
        <color indexed="63"/>
      </left>
      <right style="hair"/>
      <top>
        <color indexed="63"/>
      </top>
      <bottom style="medium"/>
    </border>
    <border>
      <left style="medium"/>
      <right style="hair"/>
      <top style="hair"/>
      <bottom style="hair"/>
    </border>
    <border>
      <left style="hair"/>
      <right style="hair"/>
      <top style="hair"/>
      <bottom style="hair"/>
    </border>
    <border>
      <left style="medium"/>
      <right style="hair"/>
      <top style="medium"/>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medium"/>
    </border>
    <border>
      <left>
        <color indexed="63"/>
      </left>
      <right style="medium"/>
      <top style="hair"/>
      <bottom style="hair"/>
    </border>
    <border>
      <left>
        <color indexed="63"/>
      </left>
      <right style="medium"/>
      <top style="hair"/>
      <bottom style="thin"/>
    </border>
    <border>
      <left style="thin"/>
      <right>
        <color indexed="63"/>
      </right>
      <top style="hair"/>
      <bottom>
        <color indexed="63"/>
      </bottom>
    </border>
    <border>
      <left style="thin"/>
      <right>
        <color indexed="63"/>
      </right>
      <top>
        <color indexed="63"/>
      </top>
      <bottom style="thin"/>
    </border>
    <border>
      <left style="medium"/>
      <right>
        <color indexed="63"/>
      </right>
      <top>
        <color indexed="63"/>
      </top>
      <bottom style="hair"/>
    </border>
    <border>
      <left style="medium"/>
      <right>
        <color indexed="63"/>
      </right>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15">
    <xf numFmtId="0" fontId="0" fillId="0" borderId="0" xfId="0" applyAlignment="1">
      <alignment vertical="center"/>
    </xf>
    <xf numFmtId="0" fontId="4" fillId="0" borderId="0" xfId="0" applyFont="1" applyAlignment="1" applyProtection="1">
      <alignment vertical="center"/>
      <protection locked="0"/>
    </xf>
    <xf numFmtId="0" fontId="2" fillId="0" borderId="0" xfId="0" applyFont="1" applyAlignment="1" applyProtection="1">
      <alignment vertical="center" textRotation="255"/>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2"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63"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64" fillId="0" borderId="0" xfId="0" applyFont="1" applyFill="1" applyAlignment="1" applyProtection="1">
      <alignment vertical="center" wrapText="1"/>
      <protection/>
    </xf>
    <xf numFmtId="0" fontId="64" fillId="0" borderId="0" xfId="0" applyFont="1" applyFill="1" applyAlignment="1" applyProtection="1">
      <alignment vertical="center"/>
      <protection/>
    </xf>
    <xf numFmtId="0" fontId="16" fillId="13" borderId="0" xfId="0" applyFont="1" applyFill="1" applyAlignment="1" applyProtection="1">
      <alignment vertical="center" textRotation="255"/>
      <protection/>
    </xf>
    <xf numFmtId="0" fontId="16" fillId="7" borderId="0" xfId="0" applyFont="1" applyFill="1" applyAlignment="1" applyProtection="1">
      <alignment vertical="center" textRotation="255"/>
      <protection/>
    </xf>
    <xf numFmtId="0" fontId="16" fillId="0" borderId="0" xfId="0" applyFont="1" applyAlignment="1" applyProtection="1">
      <alignment vertical="center" textRotation="255"/>
      <protection/>
    </xf>
    <xf numFmtId="0" fontId="16" fillId="34" borderId="0" xfId="0" applyFont="1" applyFill="1" applyAlignment="1" applyProtection="1">
      <alignment vertical="center" textRotation="255"/>
      <protection/>
    </xf>
    <xf numFmtId="0" fontId="65" fillId="0" borderId="0" xfId="0" applyFont="1" applyAlignment="1" applyProtection="1">
      <alignment vertical="center"/>
      <protection locked="0"/>
    </xf>
    <xf numFmtId="0" fontId="18" fillId="0" borderId="0" xfId="0" applyFont="1" applyAlignment="1" applyProtection="1">
      <alignment horizontal="left" vertical="center"/>
      <protection/>
    </xf>
    <xf numFmtId="0" fontId="13" fillId="0" borderId="10" xfId="0" applyFont="1" applyBorder="1" applyAlignment="1" applyProtection="1">
      <alignment vertical="center"/>
      <protection/>
    </xf>
    <xf numFmtId="0" fontId="15" fillId="0" borderId="11" xfId="0" applyFont="1" applyBorder="1" applyAlignment="1" applyProtection="1">
      <alignment vertical="center"/>
      <protection/>
    </xf>
    <xf numFmtId="0" fontId="15" fillId="0" borderId="12" xfId="0" applyFont="1" applyBorder="1" applyAlignment="1" applyProtection="1">
      <alignment vertical="center"/>
      <protection/>
    </xf>
    <xf numFmtId="0" fontId="3" fillId="0" borderId="0" xfId="0" applyFont="1" applyBorder="1" applyAlignment="1" applyProtection="1">
      <alignment horizontal="center" vertical="center" wrapText="1"/>
      <protection/>
    </xf>
    <xf numFmtId="0" fontId="13" fillId="0" borderId="13" xfId="0" applyFont="1" applyBorder="1" applyAlignment="1" applyProtection="1">
      <alignment horizontal="center" vertical="center" textRotation="255"/>
      <protection/>
    </xf>
    <xf numFmtId="0" fontId="15" fillId="0" borderId="14" xfId="0" applyFont="1" applyBorder="1" applyAlignment="1" applyProtection="1">
      <alignment vertical="center"/>
      <protection/>
    </xf>
    <xf numFmtId="0" fontId="3" fillId="0" borderId="15"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xf>
    <xf numFmtId="0" fontId="0" fillId="0" borderId="16" xfId="0" applyBorder="1" applyAlignment="1">
      <alignment vertical="center"/>
    </xf>
    <xf numFmtId="0" fontId="66" fillId="0" borderId="0" xfId="0" applyFont="1" applyAlignment="1" applyProtection="1">
      <alignment vertical="center"/>
      <protection/>
    </xf>
    <xf numFmtId="0" fontId="8" fillId="0" borderId="17"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1"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19" fillId="0" borderId="25" xfId="0" applyFont="1" applyFill="1" applyBorder="1" applyAlignment="1" applyProtection="1">
      <alignment horizontal="center" vertical="center"/>
      <protection/>
    </xf>
    <xf numFmtId="49" fontId="3" fillId="0" borderId="0" xfId="0" applyNumberFormat="1" applyFont="1" applyBorder="1" applyAlignment="1" applyProtection="1">
      <alignment horizontal="center" vertical="center"/>
      <protection locked="0"/>
    </xf>
    <xf numFmtId="49" fontId="3" fillId="0" borderId="26"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27" xfId="0" applyNumberFormat="1" applyFont="1" applyBorder="1" applyAlignment="1" applyProtection="1">
      <alignment horizontal="center" vertical="center"/>
      <protection/>
    </xf>
    <xf numFmtId="49" fontId="3" fillId="0" borderId="16"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28"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3" fillId="0" borderId="20" xfId="0" applyNumberFormat="1" applyFont="1" applyBorder="1" applyAlignment="1" applyProtection="1">
      <alignment horizontal="center" vertical="center"/>
      <protection/>
    </xf>
    <xf numFmtId="0" fontId="10" fillId="0" borderId="2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33"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0" xfId="0" applyFont="1" applyAlignment="1" applyProtection="1">
      <alignment horizontal="left" vertical="top" wrapText="1"/>
      <protection/>
    </xf>
    <xf numFmtId="0" fontId="8" fillId="0" borderId="2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3" fillId="0" borderId="3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33"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35" xfId="0"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3" fillId="0" borderId="31" xfId="0" applyFont="1" applyBorder="1" applyAlignment="1" applyProtection="1">
      <alignment horizontal="center" vertical="center" shrinkToFit="1"/>
      <protection/>
    </xf>
    <xf numFmtId="0" fontId="3" fillId="0" borderId="36" xfId="0" applyFont="1" applyBorder="1" applyAlignment="1" applyProtection="1">
      <alignment horizontal="center" vertical="center" shrinkToFit="1"/>
      <protection/>
    </xf>
    <xf numFmtId="0" fontId="3" fillId="0" borderId="32" xfId="0" applyFont="1" applyBorder="1" applyAlignment="1" applyProtection="1">
      <alignment horizontal="center" vertical="center" shrinkToFit="1"/>
      <protection/>
    </xf>
    <xf numFmtId="0" fontId="13" fillId="0" borderId="38" xfId="0" applyFont="1" applyBorder="1" applyAlignment="1" applyProtection="1">
      <alignment horizontal="center" vertical="center" textRotation="255"/>
      <protection/>
    </xf>
    <xf numFmtId="0" fontId="13" fillId="0" borderId="39" xfId="0" applyFont="1" applyBorder="1" applyAlignment="1" applyProtection="1">
      <alignment horizontal="center" vertical="center" textRotation="255"/>
      <protection/>
    </xf>
    <xf numFmtId="0" fontId="19" fillId="0" borderId="40" xfId="0" applyFont="1" applyFill="1" applyBorder="1" applyAlignment="1" applyProtection="1">
      <alignment horizontal="center" vertical="center" shrinkToFit="1"/>
      <protection/>
    </xf>
    <xf numFmtId="0" fontId="19" fillId="0" borderId="14" xfId="0" applyFont="1" applyFill="1" applyBorder="1" applyAlignment="1" applyProtection="1">
      <alignment horizontal="center" vertical="center" shrinkToFit="1"/>
      <protection/>
    </xf>
    <xf numFmtId="0" fontId="19" fillId="0" borderId="41" xfId="0" applyFont="1" applyFill="1" applyBorder="1" applyAlignment="1" applyProtection="1">
      <alignment horizontal="center" vertical="center" shrinkToFit="1"/>
      <protection/>
    </xf>
    <xf numFmtId="0" fontId="3" fillId="0" borderId="42"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19" fillId="0" borderId="43" xfId="0" applyFont="1" applyFill="1" applyBorder="1" applyAlignment="1" applyProtection="1">
      <alignment horizontal="center" vertical="center"/>
      <protection/>
    </xf>
    <xf numFmtId="0" fontId="3" fillId="0" borderId="44"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6" fillId="35" borderId="27"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6" fillId="35" borderId="18" xfId="0" applyFont="1" applyFill="1" applyBorder="1" applyAlignment="1" applyProtection="1">
      <alignment horizontal="center" vertical="center" wrapText="1"/>
      <protection/>
    </xf>
    <xf numFmtId="0" fontId="6" fillId="35" borderId="30"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wrapText="1"/>
      <protection/>
    </xf>
    <xf numFmtId="0" fontId="6" fillId="35" borderId="33" xfId="0" applyFont="1" applyFill="1" applyBorder="1" applyAlignment="1" applyProtection="1">
      <alignment horizontal="center" vertical="center" wrapText="1"/>
      <protection/>
    </xf>
    <xf numFmtId="0" fontId="6" fillId="35" borderId="21"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6" fillId="35" borderId="35" xfId="0" applyFont="1" applyFill="1" applyBorder="1" applyAlignment="1" applyProtection="1">
      <alignment horizontal="center" vertical="center" wrapText="1"/>
      <protection/>
    </xf>
    <xf numFmtId="0" fontId="6" fillId="0" borderId="27"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3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33"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35" xfId="0" applyFont="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0" fontId="8" fillId="0" borderId="45" xfId="0" applyFont="1" applyBorder="1" applyAlignment="1" applyProtection="1">
      <alignment horizontal="left" vertical="center"/>
      <protection/>
    </xf>
    <xf numFmtId="0" fontId="8" fillId="0" borderId="24" xfId="0" applyFont="1" applyBorder="1" applyAlignment="1" applyProtection="1">
      <alignment horizontal="left" vertical="center"/>
      <protection/>
    </xf>
    <xf numFmtId="0" fontId="8" fillId="0" borderId="43" xfId="0" applyFont="1" applyBorder="1" applyAlignment="1" applyProtection="1">
      <alignment horizontal="left" vertical="center"/>
      <protection/>
    </xf>
    <xf numFmtId="0" fontId="67" fillId="0" borderId="30" xfId="43"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wrapText="1"/>
      <protection/>
    </xf>
    <xf numFmtId="31" fontId="19" fillId="0" borderId="40" xfId="0" applyNumberFormat="1" applyFont="1" applyFill="1" applyBorder="1" applyAlignment="1" applyProtection="1">
      <alignment horizontal="center" vertical="center" shrinkToFit="1"/>
      <protection/>
    </xf>
    <xf numFmtId="31" fontId="19" fillId="0" borderId="14" xfId="0" applyNumberFormat="1" applyFont="1" applyFill="1" applyBorder="1" applyAlignment="1" applyProtection="1">
      <alignment horizontal="center" vertical="center" shrinkToFit="1"/>
      <protection/>
    </xf>
    <xf numFmtId="31" fontId="19" fillId="0" borderId="41" xfId="0" applyNumberFormat="1" applyFont="1" applyFill="1" applyBorder="1" applyAlignment="1" applyProtection="1">
      <alignment horizontal="center" vertical="center" shrinkToFit="1"/>
      <protection/>
    </xf>
    <xf numFmtId="0" fontId="3" fillId="0" borderId="49"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0" borderId="55" xfId="0" applyFont="1" applyBorder="1" applyAlignment="1" applyProtection="1">
      <alignment horizontal="center" vertical="center" wrapText="1"/>
      <protection/>
    </xf>
    <xf numFmtId="0" fontId="3" fillId="0" borderId="56" xfId="0" applyFont="1" applyBorder="1" applyAlignment="1" applyProtection="1">
      <alignment horizontal="center" vertical="center" textRotation="255"/>
      <protection/>
    </xf>
    <xf numFmtId="0" fontId="3" fillId="0" borderId="55" xfId="0" applyFont="1" applyBorder="1" applyAlignment="1" applyProtection="1">
      <alignment horizontal="center" vertical="center" textRotation="255"/>
      <protection/>
    </xf>
    <xf numFmtId="0" fontId="3" fillId="0" borderId="30" xfId="0" applyFont="1" applyBorder="1" applyAlignment="1" applyProtection="1">
      <alignment horizontal="center" vertical="center" textRotation="255"/>
      <protection/>
    </xf>
    <xf numFmtId="0" fontId="3" fillId="0" borderId="33" xfId="0" applyFont="1" applyBorder="1" applyAlignment="1" applyProtection="1">
      <alignment horizontal="center" vertical="center" textRotation="255"/>
      <protection/>
    </xf>
    <xf numFmtId="0" fontId="3" fillId="0" borderId="21" xfId="0" applyFont="1" applyBorder="1" applyAlignment="1" applyProtection="1">
      <alignment horizontal="center" vertical="center" textRotation="255"/>
      <protection/>
    </xf>
    <xf numFmtId="0" fontId="3" fillId="0" borderId="35" xfId="0" applyFont="1" applyBorder="1" applyAlignment="1" applyProtection="1">
      <alignment horizontal="center" vertical="center" textRotation="255"/>
      <protection/>
    </xf>
    <xf numFmtId="0" fontId="19" fillId="0" borderId="57" xfId="0" applyFont="1" applyBorder="1" applyAlignment="1" applyProtection="1">
      <alignment horizontal="center" vertical="center" wrapText="1"/>
      <protection/>
    </xf>
    <xf numFmtId="0" fontId="19" fillId="0" borderId="58"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61"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19" fillId="0" borderId="65"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3" fillId="0" borderId="66" xfId="0" applyFont="1" applyFill="1" applyBorder="1" applyAlignment="1" applyProtection="1">
      <alignment horizontal="center" vertical="center" shrinkToFit="1"/>
      <protection locked="0"/>
    </xf>
    <xf numFmtId="0" fontId="3" fillId="0" borderId="67" xfId="0" applyFont="1" applyFill="1" applyBorder="1" applyAlignment="1" applyProtection="1">
      <alignment horizontal="center" vertical="center" shrinkToFit="1"/>
      <protection locked="0"/>
    </xf>
    <xf numFmtId="0" fontId="3" fillId="0" borderId="68"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xf>
    <xf numFmtId="0" fontId="3" fillId="0" borderId="67" xfId="0" applyFont="1" applyFill="1" applyBorder="1" applyAlignment="1" applyProtection="1">
      <alignment horizontal="center" vertical="center" shrinkToFit="1"/>
      <protection/>
    </xf>
    <xf numFmtId="0" fontId="3" fillId="0" borderId="72" xfId="0" applyFont="1" applyFill="1" applyBorder="1" applyAlignment="1" applyProtection="1">
      <alignment horizontal="center" vertical="center" shrinkToFit="1"/>
      <protection/>
    </xf>
    <xf numFmtId="0" fontId="3" fillId="0" borderId="69" xfId="0" applyFont="1" applyFill="1" applyBorder="1" applyAlignment="1" applyProtection="1">
      <alignment horizontal="center" vertical="center" shrinkToFit="1"/>
      <protection/>
    </xf>
    <xf numFmtId="0" fontId="3" fillId="0" borderId="70" xfId="0" applyFont="1" applyFill="1" applyBorder="1" applyAlignment="1" applyProtection="1">
      <alignment horizontal="center" vertical="center" shrinkToFit="1"/>
      <protection/>
    </xf>
    <xf numFmtId="0" fontId="3" fillId="0" borderId="73" xfId="0" applyFont="1" applyFill="1" applyBorder="1" applyAlignment="1" applyProtection="1">
      <alignment horizontal="center" vertical="center" shrinkToFit="1"/>
      <protection/>
    </xf>
    <xf numFmtId="0" fontId="3" fillId="0" borderId="21"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19" fillId="0" borderId="74" xfId="0" applyFont="1" applyFill="1" applyBorder="1" applyAlignment="1" applyProtection="1">
      <alignment horizontal="center" vertical="center" shrinkToFit="1"/>
      <protection/>
    </xf>
    <xf numFmtId="0" fontId="19" fillId="0" borderId="40" xfId="0" applyFont="1" applyFill="1" applyBorder="1" applyAlignment="1" applyProtection="1">
      <alignment horizontal="left" vertical="center" shrinkToFit="1"/>
      <protection/>
    </xf>
    <xf numFmtId="0" fontId="19" fillId="0" borderId="14" xfId="0" applyFont="1" applyFill="1" applyBorder="1" applyAlignment="1" applyProtection="1">
      <alignment horizontal="left" vertical="center" shrinkToFit="1"/>
      <protection/>
    </xf>
    <xf numFmtId="0" fontId="19" fillId="0" borderId="41" xfId="0" applyFont="1" applyFill="1" applyBorder="1" applyAlignment="1" applyProtection="1">
      <alignment horizontal="left" vertical="center" shrinkToFit="1"/>
      <protection/>
    </xf>
    <xf numFmtId="0" fontId="15" fillId="0" borderId="14" xfId="0" applyFont="1" applyBorder="1" applyAlignment="1" applyProtection="1">
      <alignment horizontal="left" vertical="center"/>
      <protection/>
    </xf>
    <xf numFmtId="0" fontId="9" fillId="0" borderId="40"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15" fillId="0" borderId="11" xfId="0" applyFont="1" applyBorder="1" applyAlignment="1" applyProtection="1">
      <alignment horizontal="left" vertical="center"/>
      <protection/>
    </xf>
    <xf numFmtId="0" fontId="3" fillId="0" borderId="28"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2" fillId="0" borderId="11"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3" fillId="0" borderId="18" xfId="0" applyFont="1" applyBorder="1" applyAlignment="1" applyProtection="1">
      <alignment horizontal="center" vertical="center" textRotation="255"/>
      <protection/>
    </xf>
    <xf numFmtId="0" fontId="13" fillId="0" borderId="20"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wrapText="1"/>
      <protection locked="0"/>
    </xf>
    <xf numFmtId="0" fontId="8" fillId="0" borderId="77"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9" fillId="0" borderId="78"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55</xdr:row>
      <xdr:rowOff>38100</xdr:rowOff>
    </xdr:from>
    <xdr:to>
      <xdr:col>54</xdr:col>
      <xdr:colOff>9525</xdr:colOff>
      <xdr:row>57</xdr:row>
      <xdr:rowOff>190500</xdr:rowOff>
    </xdr:to>
    <xdr:sp>
      <xdr:nvSpPr>
        <xdr:cNvPr id="1" name="テキスト ボックス 2"/>
        <xdr:cNvSpPr txBox="1">
          <a:spLocks noChangeArrowheads="1"/>
        </xdr:cNvSpPr>
      </xdr:nvSpPr>
      <xdr:spPr>
        <a:xfrm>
          <a:off x="2867025" y="10296525"/>
          <a:ext cx="4029075" cy="6286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本件照会先</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ＭＳ 明朝"/>
              <a:ea typeface="ＭＳ 明朝"/>
              <a:cs typeface="ＭＳ 明朝"/>
            </a:rPr>
            <a:t>（公社）日本精神科病院協会</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ＭＳ 明朝"/>
              <a:ea typeface="ＭＳ 明朝"/>
              <a:cs typeface="ＭＳ 明朝"/>
            </a:rPr>
            <a:t>病院経営管理委員会担当</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Century"/>
              <a:ea typeface="Century"/>
              <a:cs typeface="Century"/>
            </a:rPr>
            <a:t>     </a:t>
          </a:r>
          <a:r>
            <a:rPr lang="en-US" cap="none" sz="1000" b="0" i="0" u="none" baseline="0">
              <a:solidFill>
                <a:srgbClr val="000000"/>
              </a:solidFill>
              <a:latin typeface="Century"/>
              <a:ea typeface="Century"/>
              <a:cs typeface="Century"/>
            </a:rPr>
            <a:t>TEL</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Century"/>
              <a:ea typeface="Century"/>
              <a:cs typeface="Century"/>
            </a:rPr>
            <a:t>03-5232-3311</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Century"/>
              <a:ea typeface="Century"/>
              <a:cs typeface="Century"/>
            </a:rPr>
            <a:t>FAX</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Century"/>
              <a:ea typeface="Century"/>
              <a:cs typeface="Century"/>
            </a:rPr>
            <a:t>03-5232-3309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5"/>
  <sheetViews>
    <sheetView tabSelected="1" view="pageBreakPreview" zoomScale="112" zoomScaleSheetLayoutView="112" zoomScalePageLayoutView="0" workbookViewId="0" topLeftCell="A1">
      <pane ySplit="6" topLeftCell="A39" activePane="bottomLeft" state="frozen"/>
      <selection pane="topLeft" activeCell="A1" sqref="A1"/>
      <selection pane="bottomLeft" activeCell="BM48" sqref="BM48"/>
    </sheetView>
  </sheetViews>
  <sheetFormatPr defaultColWidth="1.625" defaultRowHeight="18.75" customHeight="1"/>
  <cols>
    <col min="1" max="1" width="2.50390625" style="3" customWidth="1"/>
    <col min="2" max="53" width="1.625" style="3" customWidth="1"/>
    <col min="54" max="54" width="3.375" style="3" customWidth="1"/>
    <col min="55" max="55" width="2.50390625" style="3" bestFit="1" customWidth="1"/>
    <col min="56" max="59" width="1.625" style="3" customWidth="1"/>
    <col min="60" max="60" width="2.50390625" style="3" bestFit="1" customWidth="1"/>
    <col min="61" max="16384" width="1.625" style="3" customWidth="1"/>
  </cols>
  <sheetData>
    <row r="1" spans="1:33" ht="60.75" customHeight="1" hidden="1">
      <c r="A1" s="14" t="s">
        <v>19</v>
      </c>
      <c r="B1" s="14" t="s">
        <v>20</v>
      </c>
      <c r="C1" s="14" t="s">
        <v>21</v>
      </c>
      <c r="D1" s="14" t="s">
        <v>22</v>
      </c>
      <c r="E1" s="14" t="s">
        <v>48</v>
      </c>
      <c r="F1" s="14" t="s">
        <v>49</v>
      </c>
      <c r="G1" s="14" t="s">
        <v>23</v>
      </c>
      <c r="H1" s="14" t="s">
        <v>24</v>
      </c>
      <c r="I1" s="14" t="s">
        <v>25</v>
      </c>
      <c r="J1" s="14" t="s">
        <v>26</v>
      </c>
      <c r="K1" s="14" t="s">
        <v>27</v>
      </c>
      <c r="L1" s="14" t="s">
        <v>28</v>
      </c>
      <c r="M1" s="15" t="s">
        <v>29</v>
      </c>
      <c r="N1" s="15" t="s">
        <v>30</v>
      </c>
      <c r="O1" s="15" t="s">
        <v>31</v>
      </c>
      <c r="P1" s="15" t="s">
        <v>32</v>
      </c>
      <c r="Q1" s="15" t="s">
        <v>33</v>
      </c>
      <c r="R1" s="15" t="s">
        <v>34</v>
      </c>
      <c r="S1" s="15" t="s">
        <v>35</v>
      </c>
      <c r="T1" s="15" t="s">
        <v>36</v>
      </c>
      <c r="U1" s="16" t="s">
        <v>37</v>
      </c>
      <c r="V1" s="16" t="s">
        <v>38</v>
      </c>
      <c r="W1" s="16" t="s">
        <v>39</v>
      </c>
      <c r="X1" s="16" t="s">
        <v>40</v>
      </c>
      <c r="Y1" s="16" t="s">
        <v>62</v>
      </c>
      <c r="Z1" s="17" t="s">
        <v>41</v>
      </c>
      <c r="AA1" s="17" t="s">
        <v>42</v>
      </c>
      <c r="AB1" s="17" t="s">
        <v>43</v>
      </c>
      <c r="AC1" s="17" t="s">
        <v>44</v>
      </c>
      <c r="AF1" s="2"/>
      <c r="AG1" s="2"/>
    </row>
    <row r="2" spans="1:29" s="4" customFormat="1" ht="15.75" customHeight="1" hidden="1">
      <c r="A2" s="4">
        <v>1</v>
      </c>
      <c r="B2" s="4" t="str">
        <f>$B$13</f>
        <v>第26回 精神科病院理事長等研修会　申込書</v>
      </c>
      <c r="C2" s="1"/>
      <c r="D2" s="1">
        <f>IF($BC$18=2,"9999",$AS$26)</f>
        <v>0</v>
      </c>
      <c r="E2" s="1">
        <f>IF($N$23="","",$N$23)</f>
      </c>
      <c r="F2" s="1">
        <f>IF($N$26="","",$N$26)</f>
      </c>
      <c r="G2" s="1" t="str">
        <f>LEFT($D$2,2)</f>
        <v>0</v>
      </c>
      <c r="H2" s="1">
        <f>IF($J$29="","",$J$29)</f>
      </c>
      <c r="I2" s="1" t="str">
        <f>IF($J$28="","",$J$28)</f>
        <v>〒</v>
      </c>
      <c r="J2" s="1">
        <f>IF($S$28="","",$S$28)</f>
      </c>
      <c r="K2" s="1">
        <f>IF($M$31="","",$M$31)</f>
      </c>
      <c r="L2" s="1">
        <f>IF($AM$31="","",$AM$31)</f>
      </c>
      <c r="M2" s="1">
        <f>IF($I$20="","",$I$20)</f>
      </c>
      <c r="N2" s="1">
        <f>IF($W$20="","",$W$20)</f>
      </c>
      <c r="O2" s="1">
        <f>IF($I$19="","",$I$19)</f>
      </c>
      <c r="P2" s="1">
        <f>IF($W$19="","",$W$19)</f>
      </c>
      <c r="Q2" s="1">
        <f>IF($AJ$20="","",$AJ$20)</f>
      </c>
      <c r="R2" s="1">
        <f>IF($M$31="","",$M$31)</f>
      </c>
      <c r="S2" s="1">
        <f>IF($AM$31="","",$AM$31)</f>
      </c>
      <c r="T2" s="1">
        <f>IF($H$33="","",$H$33)</f>
      </c>
      <c r="U2" s="1">
        <f>IF($E$39="","",$E$39)</f>
      </c>
      <c r="V2" s="1">
        <f>IF($L$39="","",$L$39)</f>
      </c>
      <c r="W2" s="1">
        <f>IF($R$39="","",$R$39)</f>
      </c>
      <c r="X2" s="1">
        <f>IF($Y$39="","",$Y$39)</f>
      </c>
      <c r="Y2" s="1">
        <f>IF($AE$39="","",$AE$39)</f>
      </c>
      <c r="Z2" s="1">
        <f>IF($AN$39="","",$AN$39)</f>
      </c>
      <c r="AA2" s="1" t="str">
        <f>IF(BC39=1,"出席"," ")</f>
        <v> </v>
      </c>
      <c r="AB2" s="1"/>
      <c r="AC2" s="1"/>
    </row>
    <row r="3" spans="1:29" s="4" customFormat="1" ht="15.75" customHeight="1" hidden="1">
      <c r="A3" s="4">
        <v>2</v>
      </c>
      <c r="B3" s="4" t="str">
        <f>$B$13</f>
        <v>第26回 精神科病院理事長等研修会　申込書</v>
      </c>
      <c r="C3" s="1"/>
      <c r="D3" s="1">
        <f>IF($BC$18=2,"9999",$AS$26)</f>
        <v>0</v>
      </c>
      <c r="E3" s="1">
        <f>IF($N$23="","",$N$23)</f>
      </c>
      <c r="F3" s="1">
        <f>IF($N$26="","",$N$26)</f>
      </c>
      <c r="G3" s="1" t="str">
        <f>LEFT($D$2,2)</f>
        <v>0</v>
      </c>
      <c r="H3" s="1">
        <f>IF($J$29="","",$J$29)</f>
      </c>
      <c r="I3" s="1" t="str">
        <f>IF($J$28="","",$J$28)</f>
        <v>〒</v>
      </c>
      <c r="J3" s="1">
        <f>IF($S$28="","",$S$28)</f>
      </c>
      <c r="K3" s="1">
        <f>IF($M$31="","",$M$31)</f>
      </c>
      <c r="L3" s="1">
        <f>IF($AM$31="","",$AM$31)</f>
      </c>
      <c r="M3" s="1">
        <f>IF($I$20="","",$I$20)</f>
      </c>
      <c r="N3" s="1">
        <f>IF($W$20="","",$W$20)</f>
      </c>
      <c r="O3" s="1">
        <f>IF($I$19="","",$I$19)</f>
      </c>
      <c r="P3" s="1">
        <f>IF($W$19="","",$W$19)</f>
      </c>
      <c r="Q3" s="1">
        <f>IF($AJ$20="","",$AJ$20)</f>
      </c>
      <c r="R3" s="1">
        <f>IF($M$31="","",$M$31)</f>
      </c>
      <c r="S3" s="1">
        <f>IF($AM$31="","",$AM$31)</f>
      </c>
      <c r="T3" s="1">
        <f>IF($H$33="","",$H$33)</f>
      </c>
      <c r="U3" s="1">
        <f>IF($E$40="","",$E$40)</f>
      </c>
      <c r="V3" s="1">
        <f>IF($L$40="","",$L$40)</f>
      </c>
      <c r="W3" s="1">
        <f>IF($R$40="","",$R$40)</f>
      </c>
      <c r="X3" s="1">
        <f>IF($Y$40="","",$Y$40)</f>
      </c>
      <c r="Y3" s="1">
        <f>IF($AE$40="","",$AE$40)</f>
      </c>
      <c r="Z3" s="1">
        <f>IF($AN$40="","",$AN$40)</f>
      </c>
      <c r="AA3" s="1" t="str">
        <f>IF(BC40=1,"出席"," ")</f>
        <v> </v>
      </c>
      <c r="AB3" s="1"/>
      <c r="AC3" s="1"/>
    </row>
    <row r="4" spans="1:29" s="4" customFormat="1" ht="18" customHeight="1" hidden="1">
      <c r="A4" s="4">
        <v>3</v>
      </c>
      <c r="B4" s="4" t="str">
        <f>$B$13</f>
        <v>第26回 精神科病院理事長等研修会　申込書</v>
      </c>
      <c r="C4" s="1"/>
      <c r="D4" s="1">
        <f>IF($BC$18=2,"9999",$AS$26)</f>
        <v>0</v>
      </c>
      <c r="E4" s="1">
        <f>IF($N$23="","",$N$23)</f>
      </c>
      <c r="F4" s="1">
        <f>IF($N$26="","",$N$26)</f>
      </c>
      <c r="G4" s="1" t="str">
        <f>LEFT($D$2,2)</f>
        <v>0</v>
      </c>
      <c r="H4" s="1">
        <f>IF($J$29="","",$J$29)</f>
      </c>
      <c r="I4" s="1" t="str">
        <f>IF($J$28="","",$J$28)</f>
        <v>〒</v>
      </c>
      <c r="J4" s="1">
        <f>IF($S$28="","",$S$28)</f>
      </c>
      <c r="K4" s="1">
        <f>IF($M$31="","",$M$31)</f>
      </c>
      <c r="L4" s="1">
        <f>IF($AM$31="","",$AM$31)</f>
      </c>
      <c r="M4" s="1">
        <f>IF($I$20="","",$I$20)</f>
      </c>
      <c r="N4" s="1">
        <f>IF($W$20="","",$W$20)</f>
      </c>
      <c r="O4" s="1">
        <f>IF($I$19="","",$I$19)</f>
      </c>
      <c r="P4" s="1">
        <f>IF($W$19="","",$W$19)</f>
      </c>
      <c r="Q4" s="1">
        <f>IF($AJ$20="","",$AJ$20)</f>
      </c>
      <c r="R4" s="1">
        <f>IF($M$31="","",$M$31)</f>
      </c>
      <c r="S4" s="1">
        <f>IF($AM$31="","",$AM$31)</f>
      </c>
      <c r="T4" s="1">
        <f>IF($H$33="","",$H$33)</f>
      </c>
      <c r="U4" s="1">
        <f>IF($E$41="","",$E$41)</f>
      </c>
      <c r="V4" s="1">
        <f>IF($L$41="","",$L$41)</f>
      </c>
      <c r="W4" s="1">
        <f>IF($R$41="","",$R$41)</f>
      </c>
      <c r="X4" s="1">
        <f>IF($Y$41="","",$Y$41)</f>
      </c>
      <c r="Y4" s="1">
        <f>IF($AE$41="","",$AE$41)</f>
      </c>
      <c r="Z4" s="1">
        <f>IF($AN$41="","",$AN$41)</f>
      </c>
      <c r="AA4" s="1" t="str">
        <f>IF(BC41=1,"出席"," ")</f>
        <v> </v>
      </c>
      <c r="AB4" s="1"/>
      <c r="AC4" s="1"/>
    </row>
    <row r="5" spans="1:29" s="4" customFormat="1" ht="14.25" customHeight="1" hidden="1">
      <c r="A5" s="4">
        <v>4</v>
      </c>
      <c r="B5" s="4" t="str">
        <f>$B$13</f>
        <v>第26回 精神科病院理事長等研修会　申込書</v>
      </c>
      <c r="C5" s="1"/>
      <c r="D5" s="1">
        <f>IF($BC$18=2,"9999",$AS$26)</f>
        <v>0</v>
      </c>
      <c r="E5" s="1">
        <f>IF($N$23="","",$N$23)</f>
      </c>
      <c r="F5" s="1">
        <f>IF($N$26="","",$N$26)</f>
      </c>
      <c r="G5" s="1" t="str">
        <f>LEFT($D$2,2)</f>
        <v>0</v>
      </c>
      <c r="H5" s="1">
        <f>IF($J$29="","",$J$29)</f>
      </c>
      <c r="I5" s="1" t="str">
        <f>IF($J$28="","",$J$28)</f>
        <v>〒</v>
      </c>
      <c r="J5" s="1">
        <f>IF($S$28="","",$S$28)</f>
      </c>
      <c r="K5" s="1">
        <f>IF($M$31="","",$M$31)</f>
      </c>
      <c r="L5" s="1">
        <f>IF($AM$31="","",$AM$31)</f>
      </c>
      <c r="M5" s="1">
        <f>IF($I$20="","",$I$20)</f>
      </c>
      <c r="N5" s="1">
        <f>IF($W$20="","",$W$20)</f>
      </c>
      <c r="O5" s="1">
        <f>IF($I$19="","",$I$19)</f>
      </c>
      <c r="P5" s="1">
        <f>IF($W$19="","",$W$19)</f>
      </c>
      <c r="Q5" s="1">
        <f>IF($AJ$20="","",$AJ$20)</f>
      </c>
      <c r="R5" s="1">
        <f>IF($M$31="","",$M$31)</f>
      </c>
      <c r="S5" s="1">
        <f>IF($AM$31="","",$AM$31)</f>
      </c>
      <c r="T5" s="1">
        <f>IF($H$33="","",$H$33)</f>
      </c>
      <c r="U5" s="1">
        <f>IF($E$42="","",$E$42)</f>
      </c>
      <c r="V5" s="1">
        <f>IF($L$42="","",$L$42)</f>
      </c>
      <c r="W5" s="1">
        <f>IF($R$42="","",$R$42)</f>
      </c>
      <c r="X5" s="1">
        <f>IF($Y$42="","",$Y$42)</f>
      </c>
      <c r="Y5" s="1">
        <f>IF($AE$42="","",$AE$42)</f>
      </c>
      <c r="Z5" s="1">
        <f>IF($AN$42="","",$AN$42)</f>
      </c>
      <c r="AA5" s="1" t="str">
        <f>IF(BC42=1,"出席"," ")</f>
        <v> </v>
      </c>
      <c r="AB5" s="1"/>
      <c r="AC5" s="1"/>
    </row>
    <row r="6" spans="1:29" s="4" customFormat="1" ht="23.25" customHeight="1" hidden="1">
      <c r="A6" s="4">
        <v>5</v>
      </c>
      <c r="B6" s="4" t="str">
        <f>$B$13</f>
        <v>第26回 精神科病院理事長等研修会　申込書</v>
      </c>
      <c r="C6" s="1"/>
      <c r="D6" s="1">
        <f>IF($BC$18=2,"9999",$AS$26)</f>
        <v>0</v>
      </c>
      <c r="E6" s="1">
        <f>IF($N$23="","",$N$23)</f>
      </c>
      <c r="F6" s="1">
        <f>IF($N$26="","",$N$26)</f>
      </c>
      <c r="G6" s="1" t="str">
        <f>LEFT($D$2,2)</f>
        <v>0</v>
      </c>
      <c r="H6" s="1">
        <f>IF($J$29="","",$J$29)</f>
      </c>
      <c r="I6" s="1" t="str">
        <f>IF($J$28="","",$J$28)</f>
        <v>〒</v>
      </c>
      <c r="J6" s="1">
        <f>IF($S$28="","",$S$28)</f>
      </c>
      <c r="K6" s="1">
        <f>IF($M$31="","",$M$31)</f>
      </c>
      <c r="L6" s="1">
        <f>IF($AM$31="","",$AM$31)</f>
      </c>
      <c r="M6" s="1">
        <f>IF($I$20="","",$I$20)</f>
      </c>
      <c r="N6" s="1">
        <f>IF($W$20="","",$W$20)</f>
      </c>
      <c r="O6" s="1">
        <f>IF($I$19="","",$I$19)</f>
      </c>
      <c r="P6" s="1">
        <f>IF($W$19="","",$W$19)</f>
      </c>
      <c r="Q6" s="1">
        <f>IF($AJ$20="","",$AJ$20)</f>
      </c>
      <c r="R6" s="1">
        <f>IF($M$31="","",$M$31)</f>
      </c>
      <c r="S6" s="1">
        <f>IF($AM$31="","",$AM$31)</f>
      </c>
      <c r="T6" s="1">
        <f>IF($H$33="","",$H$33)</f>
      </c>
      <c r="U6" s="1">
        <f>IF($E$43="","",$E$43)</f>
      </c>
      <c r="V6" s="1">
        <f>IF($L$43="","",$L$43)</f>
      </c>
      <c r="W6" s="1">
        <f>IF($R$43="","",$R$43)</f>
      </c>
      <c r="X6" s="1">
        <f>IF($Y$43="","",$Y$43)</f>
      </c>
      <c r="Y6" s="1">
        <f>IF($AE$43="","",$AE$43)</f>
      </c>
      <c r="Z6" s="1">
        <f>IF($AN$43="","",$AN$43)</f>
      </c>
      <c r="AA6" s="1" t="str">
        <f>IF(BC43=1,"出席"," ")</f>
        <v> </v>
      </c>
      <c r="AB6" s="1"/>
      <c r="AC6" s="1"/>
    </row>
    <row r="7" ht="10.5" customHeight="1"/>
    <row r="8" spans="2:54" ht="9.75" customHeight="1">
      <c r="B8" s="116" t="s">
        <v>61</v>
      </c>
      <c r="C8" s="117"/>
      <c r="D8" s="117"/>
      <c r="E8" s="117"/>
      <c r="F8" s="117"/>
      <c r="G8" s="117"/>
      <c r="H8" s="117"/>
      <c r="I8" s="117"/>
      <c r="J8" s="117"/>
      <c r="K8" s="117"/>
      <c r="L8" s="117"/>
      <c r="M8" s="118"/>
      <c r="N8" s="125" t="s">
        <v>69</v>
      </c>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7"/>
    </row>
    <row r="9" spans="2:54" ht="9.75" customHeight="1">
      <c r="B9" s="119"/>
      <c r="C9" s="120"/>
      <c r="D9" s="120"/>
      <c r="E9" s="120"/>
      <c r="F9" s="120"/>
      <c r="G9" s="120"/>
      <c r="H9" s="120"/>
      <c r="I9" s="120"/>
      <c r="J9" s="120"/>
      <c r="K9" s="120"/>
      <c r="L9" s="120"/>
      <c r="M9" s="121"/>
      <c r="N9" s="128"/>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30"/>
    </row>
    <row r="10" spans="2:54" ht="9.75" customHeight="1">
      <c r="B10" s="119"/>
      <c r="C10" s="120"/>
      <c r="D10" s="120"/>
      <c r="E10" s="120"/>
      <c r="F10" s="120"/>
      <c r="G10" s="120"/>
      <c r="H10" s="120"/>
      <c r="I10" s="120"/>
      <c r="J10" s="120"/>
      <c r="K10" s="120"/>
      <c r="L10" s="120"/>
      <c r="M10" s="121"/>
      <c r="N10" s="128" t="s">
        <v>6</v>
      </c>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30"/>
    </row>
    <row r="11" spans="2:54" ht="9.75" customHeight="1">
      <c r="B11" s="122"/>
      <c r="C11" s="123"/>
      <c r="D11" s="123"/>
      <c r="E11" s="123"/>
      <c r="F11" s="123"/>
      <c r="G11" s="123"/>
      <c r="H11" s="123"/>
      <c r="I11" s="123"/>
      <c r="J11" s="123"/>
      <c r="K11" s="123"/>
      <c r="L11" s="123"/>
      <c r="M11" s="124"/>
      <c r="N11" s="131"/>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3"/>
    </row>
    <row r="12" spans="3:54" ht="9.75" customHeight="1">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2:54" ht="9.75" customHeight="1">
      <c r="B13" s="134" t="s">
        <v>72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row>
    <row r="14" spans="2:54" ht="9.75" customHeight="1">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row>
    <row r="15" spans="2:79" ht="9.75" customHeight="1">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K15" s="5"/>
      <c r="BL15" s="6"/>
      <c r="BM15" s="6"/>
      <c r="BN15" s="6"/>
      <c r="BO15" s="6"/>
      <c r="BP15" s="6"/>
      <c r="BR15" s="6"/>
      <c r="BS15" s="6"/>
      <c r="BT15" s="6"/>
      <c r="BU15" s="6"/>
      <c r="BV15" s="6"/>
      <c r="BW15" s="6"/>
      <c r="BX15" s="6"/>
      <c r="BY15" s="6"/>
      <c r="BZ15" s="6"/>
      <c r="CA15" s="6"/>
    </row>
    <row r="16" spans="2:79" ht="15" customHeight="1" thickBot="1">
      <c r="B16" s="19" t="s">
        <v>13</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K16" s="5"/>
      <c r="BL16" s="6"/>
      <c r="BM16" s="6"/>
      <c r="BN16" s="6"/>
      <c r="BO16" s="6"/>
      <c r="BP16" s="6"/>
      <c r="BR16" s="6"/>
      <c r="BS16" s="6"/>
      <c r="BT16" s="6"/>
      <c r="BU16" s="6"/>
      <c r="BV16" s="6"/>
      <c r="BW16" s="6"/>
      <c r="BX16" s="6"/>
      <c r="BY16" s="6"/>
      <c r="BZ16" s="6"/>
      <c r="CA16" s="6"/>
    </row>
    <row r="17" spans="2:79" ht="13.5" customHeight="1">
      <c r="B17" s="136" t="s">
        <v>54</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8"/>
      <c r="BC17" s="8"/>
      <c r="BH17" s="13">
        <v>2</v>
      </c>
      <c r="BK17" s="5"/>
      <c r="BL17" s="6"/>
      <c r="BM17" s="6"/>
      <c r="BN17" s="6"/>
      <c r="BO17" s="6"/>
      <c r="BP17" s="6"/>
      <c r="BR17" s="6"/>
      <c r="BS17" s="6"/>
      <c r="BT17" s="6"/>
      <c r="BU17" s="6"/>
      <c r="BV17" s="6"/>
      <c r="BW17" s="6"/>
      <c r="BX17" s="6"/>
      <c r="BY17" s="6"/>
      <c r="BZ17" s="6"/>
      <c r="CA17" s="6"/>
    </row>
    <row r="18" spans="2:60" ht="18.75" customHeight="1">
      <c r="B18" s="214"/>
      <c r="C18" s="196"/>
      <c r="D18" s="197"/>
      <c r="E18" s="194" t="s">
        <v>60</v>
      </c>
      <c r="F18" s="194"/>
      <c r="G18" s="194"/>
      <c r="H18" s="194"/>
      <c r="I18" s="194"/>
      <c r="J18" s="194"/>
      <c r="K18" s="194"/>
      <c r="L18" s="194"/>
      <c r="M18" s="194"/>
      <c r="N18" s="25"/>
      <c r="O18" s="25"/>
      <c r="P18" s="25"/>
      <c r="Q18" s="25"/>
      <c r="R18" s="25"/>
      <c r="S18" s="195"/>
      <c r="T18" s="196"/>
      <c r="U18" s="197"/>
      <c r="V18" s="198" t="s">
        <v>59</v>
      </c>
      <c r="W18" s="198"/>
      <c r="X18" s="198"/>
      <c r="Y18" s="198"/>
      <c r="Z18" s="198"/>
      <c r="AA18" s="198"/>
      <c r="AB18" s="198"/>
      <c r="AC18" s="198"/>
      <c r="AD18" s="198"/>
      <c r="AE18" s="198"/>
      <c r="AF18" s="21"/>
      <c r="AG18" s="21"/>
      <c r="AH18" s="21"/>
      <c r="AI18" s="21"/>
      <c r="AJ18" s="21"/>
      <c r="AK18" s="21"/>
      <c r="AL18" s="21"/>
      <c r="AM18" s="21"/>
      <c r="AN18" s="21"/>
      <c r="AO18" s="21"/>
      <c r="AP18" s="21"/>
      <c r="AQ18" s="21"/>
      <c r="AR18" s="21"/>
      <c r="AS18" s="21"/>
      <c r="AT18" s="21"/>
      <c r="AU18" s="21"/>
      <c r="AV18" s="21"/>
      <c r="AW18" s="21"/>
      <c r="AX18" s="21"/>
      <c r="AY18" s="21"/>
      <c r="AZ18" s="21"/>
      <c r="BA18" s="21"/>
      <c r="BB18" s="22"/>
      <c r="BC18" s="18">
        <v>0</v>
      </c>
      <c r="BH18" s="12"/>
    </row>
    <row r="19" spans="2:54" ht="14.25">
      <c r="B19" s="212" t="s">
        <v>0</v>
      </c>
      <c r="C19" s="41"/>
      <c r="D19" s="41"/>
      <c r="E19" s="41"/>
      <c r="F19" s="41"/>
      <c r="G19" s="213"/>
      <c r="H19" s="20"/>
      <c r="I19" s="86"/>
      <c r="J19" s="87"/>
      <c r="K19" s="87"/>
      <c r="L19" s="87"/>
      <c r="M19" s="87"/>
      <c r="N19" s="87"/>
      <c r="O19" s="87"/>
      <c r="P19" s="87"/>
      <c r="Q19" s="87"/>
      <c r="R19" s="87"/>
      <c r="S19" s="87"/>
      <c r="T19" s="87"/>
      <c r="U19" s="88"/>
      <c r="V19" s="24"/>
      <c r="W19" s="86"/>
      <c r="X19" s="87"/>
      <c r="Y19" s="87"/>
      <c r="Z19" s="87"/>
      <c r="AA19" s="87"/>
      <c r="AB19" s="87"/>
      <c r="AC19" s="87"/>
      <c r="AD19" s="87"/>
      <c r="AE19" s="87"/>
      <c r="AF19" s="87"/>
      <c r="AG19" s="87"/>
      <c r="AH19" s="87"/>
      <c r="AI19" s="88"/>
      <c r="AJ19" s="40" t="s">
        <v>8</v>
      </c>
      <c r="AK19" s="41"/>
      <c r="AL19" s="41"/>
      <c r="AM19" s="41"/>
      <c r="AN19" s="41"/>
      <c r="AO19" s="41"/>
      <c r="AP19" s="41"/>
      <c r="AQ19" s="41"/>
      <c r="AR19" s="41"/>
      <c r="AS19" s="41"/>
      <c r="AT19" s="41"/>
      <c r="AU19" s="41"/>
      <c r="AV19" s="41"/>
      <c r="AW19" s="41"/>
      <c r="AX19" s="41"/>
      <c r="AY19" s="41"/>
      <c r="AZ19" s="41"/>
      <c r="BA19" s="41"/>
      <c r="BB19" s="42"/>
    </row>
    <row r="20" spans="2:54" ht="18.75" customHeight="1">
      <c r="B20" s="34" t="s">
        <v>7</v>
      </c>
      <c r="C20" s="35"/>
      <c r="D20" s="35"/>
      <c r="E20" s="35"/>
      <c r="F20" s="35"/>
      <c r="G20" s="36"/>
      <c r="H20" s="102" t="s">
        <v>46</v>
      </c>
      <c r="I20" s="57"/>
      <c r="J20" s="57"/>
      <c r="K20" s="57"/>
      <c r="L20" s="57"/>
      <c r="M20" s="57"/>
      <c r="N20" s="57"/>
      <c r="O20" s="57"/>
      <c r="P20" s="57"/>
      <c r="Q20" s="57"/>
      <c r="R20" s="57"/>
      <c r="S20" s="57"/>
      <c r="T20" s="57"/>
      <c r="U20" s="97"/>
      <c r="V20" s="209" t="s">
        <v>47</v>
      </c>
      <c r="W20" s="57"/>
      <c r="X20" s="57"/>
      <c r="Y20" s="57"/>
      <c r="Z20" s="57"/>
      <c r="AA20" s="57"/>
      <c r="AB20" s="57"/>
      <c r="AC20" s="57"/>
      <c r="AD20" s="57"/>
      <c r="AE20" s="57"/>
      <c r="AF20" s="57"/>
      <c r="AG20" s="57"/>
      <c r="AH20" s="57"/>
      <c r="AI20" s="97"/>
      <c r="AJ20" s="56"/>
      <c r="AK20" s="57"/>
      <c r="AL20" s="57"/>
      <c r="AM20" s="57"/>
      <c r="AN20" s="57"/>
      <c r="AO20" s="57"/>
      <c r="AP20" s="57"/>
      <c r="AQ20" s="57"/>
      <c r="AR20" s="57"/>
      <c r="AS20" s="57"/>
      <c r="AT20" s="57"/>
      <c r="AU20" s="57"/>
      <c r="AV20" s="57"/>
      <c r="AW20" s="57"/>
      <c r="AX20" s="57"/>
      <c r="AY20" s="57"/>
      <c r="AZ20" s="57"/>
      <c r="BA20" s="57"/>
      <c r="BB20" s="58"/>
    </row>
    <row r="21" spans="2:54" ht="18.75" customHeight="1">
      <c r="B21" s="37"/>
      <c r="C21" s="38"/>
      <c r="D21" s="38"/>
      <c r="E21" s="38"/>
      <c r="F21" s="38"/>
      <c r="G21" s="39"/>
      <c r="H21" s="103"/>
      <c r="I21" s="60"/>
      <c r="J21" s="60"/>
      <c r="K21" s="60"/>
      <c r="L21" s="60"/>
      <c r="M21" s="60"/>
      <c r="N21" s="60"/>
      <c r="O21" s="60"/>
      <c r="P21" s="60"/>
      <c r="Q21" s="60"/>
      <c r="R21" s="60"/>
      <c r="S21" s="60"/>
      <c r="T21" s="60"/>
      <c r="U21" s="98"/>
      <c r="V21" s="210"/>
      <c r="W21" s="60"/>
      <c r="X21" s="60"/>
      <c r="Y21" s="60"/>
      <c r="Z21" s="60"/>
      <c r="AA21" s="60"/>
      <c r="AB21" s="60"/>
      <c r="AC21" s="60"/>
      <c r="AD21" s="60"/>
      <c r="AE21" s="60"/>
      <c r="AF21" s="60"/>
      <c r="AG21" s="60"/>
      <c r="AH21" s="60"/>
      <c r="AI21" s="98"/>
      <c r="AJ21" s="59"/>
      <c r="AK21" s="60"/>
      <c r="AL21" s="60"/>
      <c r="AM21" s="60"/>
      <c r="AN21" s="60"/>
      <c r="AO21" s="60"/>
      <c r="AP21" s="60"/>
      <c r="AQ21" s="60"/>
      <c r="AR21" s="60"/>
      <c r="AS21" s="60"/>
      <c r="AT21" s="60"/>
      <c r="AU21" s="60"/>
      <c r="AV21" s="60"/>
      <c r="AW21" s="60"/>
      <c r="AX21" s="60"/>
      <c r="AY21" s="60"/>
      <c r="AZ21" s="60"/>
      <c r="BA21" s="60"/>
      <c r="BB21" s="61"/>
    </row>
    <row r="22" spans="2:55" ht="13.5">
      <c r="B22" s="107" t="s">
        <v>9</v>
      </c>
      <c r="C22" s="108"/>
      <c r="D22" s="108"/>
      <c r="E22" s="108"/>
      <c r="F22" s="108"/>
      <c r="G22" s="109"/>
      <c r="H22" s="99" t="s">
        <v>0</v>
      </c>
      <c r="I22" s="100"/>
      <c r="J22" s="100"/>
      <c r="K22" s="100"/>
      <c r="L22" s="100"/>
      <c r="M22" s="10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148" t="s">
        <v>71</v>
      </c>
      <c r="AR22" s="149"/>
      <c r="AS22" s="149"/>
      <c r="AT22" s="149"/>
      <c r="AU22" s="149"/>
      <c r="AV22" s="149"/>
      <c r="AW22" s="149"/>
      <c r="AX22" s="149"/>
      <c r="AY22" s="149"/>
      <c r="AZ22" s="149"/>
      <c r="BA22" s="149"/>
      <c r="BB22" s="150"/>
      <c r="BC22" s="9"/>
    </row>
    <row r="23" spans="2:54" ht="18.75" customHeight="1">
      <c r="B23" s="107"/>
      <c r="C23" s="108"/>
      <c r="D23" s="108"/>
      <c r="E23" s="108"/>
      <c r="F23" s="108"/>
      <c r="G23" s="109"/>
      <c r="H23" s="89" t="s">
        <v>3</v>
      </c>
      <c r="I23" s="90"/>
      <c r="J23" s="90"/>
      <c r="K23" s="90"/>
      <c r="L23" s="90"/>
      <c r="M23" s="91"/>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151"/>
      <c r="AR23" s="108"/>
      <c r="AS23" s="108"/>
      <c r="AT23" s="108"/>
      <c r="AU23" s="108"/>
      <c r="AV23" s="108"/>
      <c r="AW23" s="108"/>
      <c r="AX23" s="108"/>
      <c r="AY23" s="108"/>
      <c r="AZ23" s="108"/>
      <c r="BA23" s="108"/>
      <c r="BB23" s="152"/>
    </row>
    <row r="24" spans="2:61" ht="18.75" customHeight="1">
      <c r="B24" s="107"/>
      <c r="C24" s="108"/>
      <c r="D24" s="108"/>
      <c r="E24" s="108"/>
      <c r="F24" s="108"/>
      <c r="G24" s="109"/>
      <c r="H24" s="92"/>
      <c r="I24" s="93"/>
      <c r="J24" s="93"/>
      <c r="K24" s="93"/>
      <c r="L24" s="93"/>
      <c r="M24" s="94"/>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151"/>
      <c r="AR24" s="108"/>
      <c r="AS24" s="108"/>
      <c r="AT24" s="108"/>
      <c r="AU24" s="108"/>
      <c r="AV24" s="108"/>
      <c r="AW24" s="108"/>
      <c r="AX24" s="108"/>
      <c r="AY24" s="108"/>
      <c r="AZ24" s="108"/>
      <c r="BA24" s="108"/>
      <c r="BB24" s="152"/>
      <c r="BI24" s="9"/>
    </row>
    <row r="25" spans="2:62" ht="13.5">
      <c r="B25" s="107"/>
      <c r="C25" s="108"/>
      <c r="D25" s="108"/>
      <c r="E25" s="108"/>
      <c r="F25" s="108"/>
      <c r="G25" s="109"/>
      <c r="H25" s="92" t="s">
        <v>0</v>
      </c>
      <c r="I25" s="93"/>
      <c r="J25" s="93"/>
      <c r="K25" s="93"/>
      <c r="L25" s="93"/>
      <c r="M25" s="94"/>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153"/>
      <c r="AR25" s="154"/>
      <c r="AS25" s="154"/>
      <c r="AT25" s="154"/>
      <c r="AU25" s="154"/>
      <c r="AV25" s="154"/>
      <c r="AW25" s="154"/>
      <c r="AX25" s="154"/>
      <c r="AY25" s="154"/>
      <c r="AZ25" s="154"/>
      <c r="BA25" s="154"/>
      <c r="BB25" s="155"/>
      <c r="BI25" s="9"/>
      <c r="BJ25" s="9"/>
    </row>
    <row r="26" spans="2:54" ht="18.75" customHeight="1">
      <c r="B26" s="107"/>
      <c r="C26" s="108"/>
      <c r="D26" s="108"/>
      <c r="E26" s="108"/>
      <c r="F26" s="108"/>
      <c r="G26" s="109"/>
      <c r="H26" s="89" t="s">
        <v>4</v>
      </c>
      <c r="I26" s="90"/>
      <c r="J26" s="90"/>
      <c r="K26" s="90"/>
      <c r="L26" s="90"/>
      <c r="M26" s="91"/>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203"/>
      <c r="AR26" s="204"/>
      <c r="AS26" s="204"/>
      <c r="AT26" s="204"/>
      <c r="AU26" s="204"/>
      <c r="AV26" s="204"/>
      <c r="AW26" s="204"/>
      <c r="AX26" s="204"/>
      <c r="AY26" s="204"/>
      <c r="AZ26" s="204"/>
      <c r="BA26" s="204"/>
      <c r="BB26" s="205"/>
    </row>
    <row r="27" spans="2:54" ht="18.75" customHeight="1">
      <c r="B27" s="110"/>
      <c r="C27" s="111"/>
      <c r="D27" s="111"/>
      <c r="E27" s="111"/>
      <c r="F27" s="111"/>
      <c r="G27" s="112"/>
      <c r="H27" s="199"/>
      <c r="I27" s="200"/>
      <c r="J27" s="200"/>
      <c r="K27" s="200"/>
      <c r="L27" s="200"/>
      <c r="M27" s="201"/>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6"/>
      <c r="AR27" s="207"/>
      <c r="AS27" s="207"/>
      <c r="AT27" s="207"/>
      <c r="AU27" s="207"/>
      <c r="AV27" s="207"/>
      <c r="AW27" s="207"/>
      <c r="AX27" s="207"/>
      <c r="AY27" s="207"/>
      <c r="AZ27" s="207"/>
      <c r="BA27" s="207"/>
      <c r="BB27" s="208"/>
    </row>
    <row r="28" spans="2:54" ht="18.75" customHeight="1">
      <c r="B28" s="156" t="s">
        <v>66</v>
      </c>
      <c r="C28" s="149"/>
      <c r="D28" s="149"/>
      <c r="E28" s="149"/>
      <c r="F28" s="149"/>
      <c r="G28" s="157"/>
      <c r="H28" s="158" t="s">
        <v>45</v>
      </c>
      <c r="I28" s="159"/>
      <c r="J28" s="68" t="s">
        <v>65</v>
      </c>
      <c r="K28" s="69"/>
      <c r="L28" s="68"/>
      <c r="M28" s="83"/>
      <c r="N28" s="69"/>
      <c r="O28" s="26" t="s">
        <v>67</v>
      </c>
      <c r="P28" s="68"/>
      <c r="Q28" s="83"/>
      <c r="R28" s="83"/>
      <c r="S28" s="83"/>
      <c r="T28" s="83"/>
      <c r="U28" s="69"/>
      <c r="V28" s="68"/>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4"/>
    </row>
    <row r="29" spans="2:54" ht="18.75" customHeight="1">
      <c r="B29" s="107"/>
      <c r="C29" s="108"/>
      <c r="D29" s="108"/>
      <c r="E29" s="108"/>
      <c r="F29" s="108"/>
      <c r="G29" s="109"/>
      <c r="H29" s="160"/>
      <c r="I29" s="161"/>
      <c r="J29" s="62"/>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4"/>
    </row>
    <row r="30" spans="2:54" ht="18.75" customHeight="1">
      <c r="B30" s="107"/>
      <c r="C30" s="108"/>
      <c r="D30" s="108"/>
      <c r="E30" s="108"/>
      <c r="F30" s="108"/>
      <c r="G30" s="109"/>
      <c r="H30" s="162"/>
      <c r="I30" s="163"/>
      <c r="J30" s="65"/>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7"/>
    </row>
    <row r="31" spans="2:54" ht="15" customHeight="1">
      <c r="B31" s="107"/>
      <c r="C31" s="108"/>
      <c r="D31" s="108"/>
      <c r="E31" s="108"/>
      <c r="F31" s="108"/>
      <c r="G31" s="109"/>
      <c r="H31" s="74" t="s">
        <v>2</v>
      </c>
      <c r="I31" s="75"/>
      <c r="J31" s="75"/>
      <c r="K31" s="75"/>
      <c r="L31" s="76"/>
      <c r="M31" s="70"/>
      <c r="N31" s="70"/>
      <c r="O31" s="70"/>
      <c r="P31" s="70"/>
      <c r="Q31" s="70"/>
      <c r="R31" s="70"/>
      <c r="S31" s="46"/>
      <c r="T31" s="46"/>
      <c r="U31" s="46"/>
      <c r="V31" s="46"/>
      <c r="W31" s="46"/>
      <c r="X31" s="46"/>
      <c r="Y31" s="46"/>
      <c r="Z31" s="46"/>
      <c r="AA31" s="46"/>
      <c r="AB31" s="46"/>
      <c r="AC31" s="46"/>
      <c r="AD31" s="46"/>
      <c r="AE31" s="46"/>
      <c r="AF31" s="71"/>
      <c r="AG31" s="50" t="s">
        <v>1</v>
      </c>
      <c r="AH31" s="51"/>
      <c r="AI31" s="51"/>
      <c r="AJ31" s="51"/>
      <c r="AK31" s="51"/>
      <c r="AL31" s="52"/>
      <c r="AM31" s="46"/>
      <c r="AN31" s="46"/>
      <c r="AO31" s="46"/>
      <c r="AP31" s="46"/>
      <c r="AQ31" s="46"/>
      <c r="AR31" s="46"/>
      <c r="AS31" s="46"/>
      <c r="AT31" s="46"/>
      <c r="AU31" s="46"/>
      <c r="AV31" s="46"/>
      <c r="AW31" s="46"/>
      <c r="AX31" s="46"/>
      <c r="AY31" s="46"/>
      <c r="AZ31" s="46"/>
      <c r="BA31" s="46"/>
      <c r="BB31" s="47"/>
    </row>
    <row r="32" spans="2:54" ht="15" customHeight="1">
      <c r="B32" s="110"/>
      <c r="C32" s="111"/>
      <c r="D32" s="111"/>
      <c r="E32" s="111"/>
      <c r="F32" s="111"/>
      <c r="G32" s="112"/>
      <c r="H32" s="77"/>
      <c r="I32" s="78"/>
      <c r="J32" s="78"/>
      <c r="K32" s="78"/>
      <c r="L32" s="79"/>
      <c r="M32" s="48"/>
      <c r="N32" s="48"/>
      <c r="O32" s="48"/>
      <c r="P32" s="48"/>
      <c r="Q32" s="48"/>
      <c r="R32" s="48"/>
      <c r="S32" s="48"/>
      <c r="T32" s="48"/>
      <c r="U32" s="48"/>
      <c r="V32" s="48"/>
      <c r="W32" s="48"/>
      <c r="X32" s="48"/>
      <c r="Y32" s="48"/>
      <c r="Z32" s="48"/>
      <c r="AA32" s="48"/>
      <c r="AB32" s="48"/>
      <c r="AC32" s="48"/>
      <c r="AD32" s="48"/>
      <c r="AE32" s="48"/>
      <c r="AF32" s="72"/>
      <c r="AG32" s="53"/>
      <c r="AH32" s="54"/>
      <c r="AI32" s="54"/>
      <c r="AJ32" s="54"/>
      <c r="AK32" s="54"/>
      <c r="AL32" s="55"/>
      <c r="AM32" s="48"/>
      <c r="AN32" s="48"/>
      <c r="AO32" s="48"/>
      <c r="AP32" s="48"/>
      <c r="AQ32" s="48"/>
      <c r="AR32" s="48"/>
      <c r="AS32" s="48"/>
      <c r="AT32" s="48"/>
      <c r="AU32" s="48"/>
      <c r="AV32" s="48"/>
      <c r="AW32" s="48"/>
      <c r="AX32" s="48"/>
      <c r="AY32" s="48"/>
      <c r="AZ32" s="48"/>
      <c r="BA32" s="48"/>
      <c r="BB32" s="49"/>
    </row>
    <row r="33" spans="2:56" ht="15" customHeight="1">
      <c r="B33" s="107" t="s">
        <v>68</v>
      </c>
      <c r="C33" s="108"/>
      <c r="D33" s="108"/>
      <c r="E33" s="108"/>
      <c r="F33" s="108"/>
      <c r="G33" s="109"/>
      <c r="H33" s="139"/>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4"/>
      <c r="BD33" s="9"/>
    </row>
    <row r="34" spans="2:56" ht="15" customHeight="1" thickBot="1">
      <c r="B34" s="168"/>
      <c r="C34" s="169"/>
      <c r="D34" s="169"/>
      <c r="E34" s="169"/>
      <c r="F34" s="169"/>
      <c r="G34" s="170"/>
      <c r="H34" s="140"/>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D34" s="9"/>
    </row>
    <row r="35" spans="2:56" ht="15" customHeight="1">
      <c r="B35" s="23"/>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D35" s="9"/>
    </row>
    <row r="36" spans="2:54" ht="22.5" customHeight="1" thickBot="1">
      <c r="B36" s="143" t="s">
        <v>12</v>
      </c>
      <c r="C36" s="143"/>
      <c r="D36" s="143"/>
      <c r="E36" s="143"/>
      <c r="F36" s="143"/>
      <c r="G36" s="143"/>
      <c r="H36" s="143"/>
      <c r="I36" s="143"/>
      <c r="J36" s="143"/>
      <c r="K36" s="143"/>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row>
    <row r="37" spans="2:55" ht="18.75" customHeight="1">
      <c r="B37" s="173" t="s">
        <v>10</v>
      </c>
      <c r="C37" s="174"/>
      <c r="D37" s="174"/>
      <c r="E37" s="73" t="s">
        <v>11</v>
      </c>
      <c r="F37" s="73"/>
      <c r="G37" s="73"/>
      <c r="H37" s="73"/>
      <c r="I37" s="73"/>
      <c r="J37" s="73"/>
      <c r="K37" s="73"/>
      <c r="L37" s="73"/>
      <c r="M37" s="73"/>
      <c r="N37" s="73"/>
      <c r="O37" s="73"/>
      <c r="P37" s="73"/>
      <c r="Q37" s="73"/>
      <c r="R37" s="73" t="s">
        <v>14</v>
      </c>
      <c r="S37" s="73"/>
      <c r="T37" s="73"/>
      <c r="U37" s="73"/>
      <c r="V37" s="73"/>
      <c r="W37" s="73"/>
      <c r="X37" s="73"/>
      <c r="Y37" s="73"/>
      <c r="Z37" s="73"/>
      <c r="AA37" s="73"/>
      <c r="AB37" s="73"/>
      <c r="AC37" s="73"/>
      <c r="AD37" s="73"/>
      <c r="AE37" s="43" t="s">
        <v>55</v>
      </c>
      <c r="AF37" s="44"/>
      <c r="AG37" s="44"/>
      <c r="AH37" s="44"/>
      <c r="AI37" s="44"/>
      <c r="AJ37" s="44"/>
      <c r="AK37" s="44"/>
      <c r="AL37" s="44"/>
      <c r="AM37" s="45"/>
      <c r="AN37" s="43" t="s">
        <v>63</v>
      </c>
      <c r="AO37" s="44"/>
      <c r="AP37" s="44"/>
      <c r="AQ37" s="44"/>
      <c r="AR37" s="44"/>
      <c r="AS37" s="44"/>
      <c r="AT37" s="44"/>
      <c r="AU37" s="44"/>
      <c r="AV37" s="45"/>
      <c r="AW37" s="43" t="s">
        <v>57</v>
      </c>
      <c r="AX37" s="44"/>
      <c r="AY37" s="44"/>
      <c r="AZ37" s="44"/>
      <c r="BA37" s="44"/>
      <c r="BB37" s="113"/>
      <c r="BC37" s="10"/>
    </row>
    <row r="38" spans="2:54" ht="18.75" customHeight="1">
      <c r="B38" s="164" t="s">
        <v>15</v>
      </c>
      <c r="C38" s="165"/>
      <c r="D38" s="165"/>
      <c r="E38" s="104" t="s">
        <v>50</v>
      </c>
      <c r="F38" s="105"/>
      <c r="G38" s="105"/>
      <c r="H38" s="105"/>
      <c r="I38" s="105"/>
      <c r="J38" s="105"/>
      <c r="K38" s="106"/>
      <c r="L38" s="104" t="s">
        <v>51</v>
      </c>
      <c r="M38" s="105"/>
      <c r="N38" s="105"/>
      <c r="O38" s="105"/>
      <c r="P38" s="105"/>
      <c r="Q38" s="106"/>
      <c r="R38" s="104" t="s">
        <v>52</v>
      </c>
      <c r="S38" s="105"/>
      <c r="T38" s="105"/>
      <c r="U38" s="105"/>
      <c r="V38" s="105"/>
      <c r="W38" s="105"/>
      <c r="X38" s="106"/>
      <c r="Y38" s="104" t="s">
        <v>53</v>
      </c>
      <c r="Z38" s="105"/>
      <c r="AA38" s="105"/>
      <c r="AB38" s="105"/>
      <c r="AC38" s="105"/>
      <c r="AD38" s="106"/>
      <c r="AE38" s="145" t="s">
        <v>56</v>
      </c>
      <c r="AF38" s="146"/>
      <c r="AG38" s="146"/>
      <c r="AH38" s="146"/>
      <c r="AI38" s="146"/>
      <c r="AJ38" s="146"/>
      <c r="AK38" s="146"/>
      <c r="AL38" s="146"/>
      <c r="AM38" s="147"/>
      <c r="AN38" s="191" t="s">
        <v>64</v>
      </c>
      <c r="AO38" s="192"/>
      <c r="AP38" s="192"/>
      <c r="AQ38" s="192"/>
      <c r="AR38" s="192"/>
      <c r="AS38" s="192"/>
      <c r="AT38" s="192"/>
      <c r="AU38" s="192"/>
      <c r="AV38" s="193"/>
      <c r="AW38" s="104" t="s">
        <v>58</v>
      </c>
      <c r="AX38" s="105"/>
      <c r="AY38" s="105"/>
      <c r="AZ38" s="105" t="s">
        <v>70</v>
      </c>
      <c r="BA38" s="105"/>
      <c r="BB38" s="190"/>
    </row>
    <row r="39" spans="2:55" ht="27" customHeight="1">
      <c r="B39" s="114">
        <v>1</v>
      </c>
      <c r="C39" s="115"/>
      <c r="D39" s="115"/>
      <c r="E39" s="80"/>
      <c r="F39" s="81"/>
      <c r="G39" s="81"/>
      <c r="H39" s="81"/>
      <c r="I39" s="81"/>
      <c r="J39" s="81"/>
      <c r="K39" s="82"/>
      <c r="L39" s="80"/>
      <c r="M39" s="81"/>
      <c r="N39" s="81"/>
      <c r="O39" s="81"/>
      <c r="P39" s="81"/>
      <c r="Q39" s="82"/>
      <c r="R39" s="80"/>
      <c r="S39" s="81"/>
      <c r="T39" s="81"/>
      <c r="U39" s="81"/>
      <c r="V39" s="81"/>
      <c r="W39" s="81"/>
      <c r="X39" s="82"/>
      <c r="Y39" s="80"/>
      <c r="Z39" s="81"/>
      <c r="AA39" s="81"/>
      <c r="AB39" s="81"/>
      <c r="AC39" s="81"/>
      <c r="AD39" s="82"/>
      <c r="AE39" s="80"/>
      <c r="AF39" s="81"/>
      <c r="AG39" s="81"/>
      <c r="AH39" s="81"/>
      <c r="AI39" s="81"/>
      <c r="AJ39" s="81"/>
      <c r="AK39" s="81"/>
      <c r="AL39" s="81"/>
      <c r="AM39" s="82"/>
      <c r="AN39" s="80"/>
      <c r="AO39" s="81"/>
      <c r="AP39" s="81"/>
      <c r="AQ39" s="81"/>
      <c r="AR39" s="81"/>
      <c r="AS39" s="81"/>
      <c r="AT39" s="81"/>
      <c r="AU39" s="81"/>
      <c r="AV39" s="82"/>
      <c r="AW39" s="187"/>
      <c r="AX39" s="188"/>
      <c r="AY39" s="188"/>
      <c r="AZ39" s="188"/>
      <c r="BA39" s="188"/>
      <c r="BB39" s="189"/>
      <c r="BC39" s="18"/>
    </row>
    <row r="40" spans="2:55" ht="27" customHeight="1">
      <c r="B40" s="171">
        <v>2</v>
      </c>
      <c r="C40" s="172"/>
      <c r="D40" s="172"/>
      <c r="E40" s="178"/>
      <c r="F40" s="179"/>
      <c r="G40" s="179"/>
      <c r="H40" s="179"/>
      <c r="I40" s="179"/>
      <c r="J40" s="179"/>
      <c r="K40" s="180"/>
      <c r="L40" s="178"/>
      <c r="M40" s="179"/>
      <c r="N40" s="179"/>
      <c r="O40" s="179"/>
      <c r="P40" s="179"/>
      <c r="Q40" s="180"/>
      <c r="R40" s="178"/>
      <c r="S40" s="179"/>
      <c r="T40" s="179"/>
      <c r="U40" s="179"/>
      <c r="V40" s="179"/>
      <c r="W40" s="179"/>
      <c r="X40" s="180"/>
      <c r="Y40" s="178"/>
      <c r="Z40" s="179"/>
      <c r="AA40" s="179"/>
      <c r="AB40" s="179"/>
      <c r="AC40" s="179"/>
      <c r="AD40" s="180"/>
      <c r="AE40" s="178"/>
      <c r="AF40" s="179"/>
      <c r="AG40" s="179"/>
      <c r="AH40" s="179"/>
      <c r="AI40" s="179"/>
      <c r="AJ40" s="179"/>
      <c r="AK40" s="179"/>
      <c r="AL40" s="179"/>
      <c r="AM40" s="180"/>
      <c r="AN40" s="178"/>
      <c r="AO40" s="179"/>
      <c r="AP40" s="179"/>
      <c r="AQ40" s="179"/>
      <c r="AR40" s="179"/>
      <c r="AS40" s="179"/>
      <c r="AT40" s="179"/>
      <c r="AU40" s="179"/>
      <c r="AV40" s="180"/>
      <c r="AW40" s="184"/>
      <c r="AX40" s="185"/>
      <c r="AY40" s="185"/>
      <c r="AZ40" s="185"/>
      <c r="BA40" s="185"/>
      <c r="BB40" s="186"/>
      <c r="BC40" s="18"/>
    </row>
    <row r="41" spans="2:90" ht="27" customHeight="1">
      <c r="B41" s="171">
        <v>3</v>
      </c>
      <c r="C41" s="172"/>
      <c r="D41" s="172"/>
      <c r="E41" s="178"/>
      <c r="F41" s="179"/>
      <c r="G41" s="179"/>
      <c r="H41" s="179"/>
      <c r="I41" s="179"/>
      <c r="J41" s="179"/>
      <c r="K41" s="180"/>
      <c r="L41" s="178"/>
      <c r="M41" s="179"/>
      <c r="N41" s="179"/>
      <c r="O41" s="179"/>
      <c r="P41" s="179"/>
      <c r="Q41" s="180"/>
      <c r="R41" s="178"/>
      <c r="S41" s="179"/>
      <c r="T41" s="179"/>
      <c r="U41" s="179"/>
      <c r="V41" s="179"/>
      <c r="W41" s="179"/>
      <c r="X41" s="180"/>
      <c r="Y41" s="178"/>
      <c r="Z41" s="179"/>
      <c r="AA41" s="179"/>
      <c r="AB41" s="179"/>
      <c r="AC41" s="179"/>
      <c r="AD41" s="180"/>
      <c r="AE41" s="178"/>
      <c r="AF41" s="179"/>
      <c r="AG41" s="179"/>
      <c r="AH41" s="179"/>
      <c r="AI41" s="179"/>
      <c r="AJ41" s="179"/>
      <c r="AK41" s="179"/>
      <c r="AL41" s="179"/>
      <c r="AM41" s="180"/>
      <c r="AN41" s="178"/>
      <c r="AO41" s="179"/>
      <c r="AP41" s="179"/>
      <c r="AQ41" s="179"/>
      <c r="AR41" s="179"/>
      <c r="AS41" s="179"/>
      <c r="AT41" s="179"/>
      <c r="AU41" s="179"/>
      <c r="AV41" s="180"/>
      <c r="AW41" s="184"/>
      <c r="AX41" s="185"/>
      <c r="AY41" s="185"/>
      <c r="AZ41" s="185"/>
      <c r="BA41" s="185"/>
      <c r="BB41" s="186"/>
      <c r="BC41" s="18"/>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2:55" ht="27" customHeight="1">
      <c r="B42" s="171">
        <v>4</v>
      </c>
      <c r="C42" s="172"/>
      <c r="D42" s="172"/>
      <c r="E42" s="178"/>
      <c r="F42" s="179"/>
      <c r="G42" s="179"/>
      <c r="H42" s="179"/>
      <c r="I42" s="179"/>
      <c r="J42" s="179"/>
      <c r="K42" s="180"/>
      <c r="L42" s="178"/>
      <c r="M42" s="179"/>
      <c r="N42" s="179"/>
      <c r="O42" s="179"/>
      <c r="P42" s="179"/>
      <c r="Q42" s="180"/>
      <c r="R42" s="178"/>
      <c r="S42" s="179"/>
      <c r="T42" s="179"/>
      <c r="U42" s="179"/>
      <c r="V42" s="179"/>
      <c r="W42" s="179"/>
      <c r="X42" s="180"/>
      <c r="Y42" s="178"/>
      <c r="Z42" s="179"/>
      <c r="AA42" s="179"/>
      <c r="AB42" s="179"/>
      <c r="AC42" s="179"/>
      <c r="AD42" s="180"/>
      <c r="AE42" s="178"/>
      <c r="AF42" s="179"/>
      <c r="AG42" s="179"/>
      <c r="AH42" s="179"/>
      <c r="AI42" s="179"/>
      <c r="AJ42" s="179"/>
      <c r="AK42" s="179"/>
      <c r="AL42" s="179"/>
      <c r="AM42" s="180"/>
      <c r="AN42" s="178"/>
      <c r="AO42" s="179"/>
      <c r="AP42" s="179"/>
      <c r="AQ42" s="179"/>
      <c r="AR42" s="179"/>
      <c r="AS42" s="179"/>
      <c r="AT42" s="179"/>
      <c r="AU42" s="179"/>
      <c r="AV42" s="180"/>
      <c r="AW42" s="184"/>
      <c r="AX42" s="185"/>
      <c r="AY42" s="185"/>
      <c r="AZ42" s="185"/>
      <c r="BA42" s="185"/>
      <c r="BB42" s="186"/>
      <c r="BC42" s="18"/>
    </row>
    <row r="43" spans="2:55" ht="27" customHeight="1" thickBot="1">
      <c r="B43" s="166">
        <v>5</v>
      </c>
      <c r="C43" s="167"/>
      <c r="D43" s="167"/>
      <c r="E43" s="175"/>
      <c r="F43" s="176"/>
      <c r="G43" s="176"/>
      <c r="H43" s="176"/>
      <c r="I43" s="176"/>
      <c r="J43" s="176"/>
      <c r="K43" s="177"/>
      <c r="L43" s="175"/>
      <c r="M43" s="176"/>
      <c r="N43" s="176"/>
      <c r="O43" s="176"/>
      <c r="P43" s="176"/>
      <c r="Q43" s="177"/>
      <c r="R43" s="175"/>
      <c r="S43" s="176"/>
      <c r="T43" s="176"/>
      <c r="U43" s="176"/>
      <c r="V43" s="176"/>
      <c r="W43" s="176"/>
      <c r="X43" s="177"/>
      <c r="Y43" s="175"/>
      <c r="Z43" s="176"/>
      <c r="AA43" s="176"/>
      <c r="AB43" s="176"/>
      <c r="AC43" s="176"/>
      <c r="AD43" s="177"/>
      <c r="AE43" s="175"/>
      <c r="AF43" s="176"/>
      <c r="AG43" s="176"/>
      <c r="AH43" s="176"/>
      <c r="AI43" s="176"/>
      <c r="AJ43" s="176"/>
      <c r="AK43" s="176"/>
      <c r="AL43" s="176"/>
      <c r="AM43" s="177"/>
      <c r="AN43" s="175"/>
      <c r="AO43" s="176"/>
      <c r="AP43" s="176"/>
      <c r="AQ43" s="176"/>
      <c r="AR43" s="176"/>
      <c r="AS43" s="176"/>
      <c r="AT43" s="176"/>
      <c r="AU43" s="176"/>
      <c r="AV43" s="177"/>
      <c r="AW43" s="181"/>
      <c r="AX43" s="182"/>
      <c r="AY43" s="182"/>
      <c r="AZ43" s="182"/>
      <c r="BA43" s="182"/>
      <c r="BB43" s="183"/>
      <c r="BC43" s="18"/>
    </row>
    <row r="44" spans="2:55" ht="18.75" customHeight="1">
      <c r="B44" s="23"/>
      <c r="C44" s="23"/>
      <c r="D44" s="23"/>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1"/>
      <c r="AX44" s="31"/>
      <c r="AY44" s="31"/>
      <c r="AZ44" s="31"/>
      <c r="BA44" s="31"/>
      <c r="BB44" s="31"/>
      <c r="BC44" s="18"/>
    </row>
    <row r="45" spans="1:54" ht="13.5">
      <c r="A45" s="33"/>
      <c r="B45" s="28" t="s">
        <v>16</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9"/>
      <c r="AP45" s="29"/>
      <c r="AQ45" s="29"/>
      <c r="AR45" s="29"/>
      <c r="AS45" s="29"/>
      <c r="AT45" s="29"/>
      <c r="AU45" s="29"/>
      <c r="AV45" s="29"/>
      <c r="AW45" s="29"/>
      <c r="AX45" s="29"/>
      <c r="AY45" s="28"/>
      <c r="AZ45" s="28"/>
      <c r="BA45" s="28"/>
      <c r="BB45" s="28"/>
    </row>
    <row r="46" spans="1:54" ht="13.5">
      <c r="A46" s="33"/>
      <c r="B46" s="28" t="s">
        <v>18</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row>
    <row r="47" spans="1:54" ht="13.5">
      <c r="A47" s="33"/>
      <c r="B47" s="28" t="s">
        <v>5</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row>
    <row r="48" spans="1:54" ht="13.5">
      <c r="A48" s="33"/>
      <c r="B48" s="28" t="s">
        <v>74</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row>
    <row r="49" spans="1:54" ht="13.5">
      <c r="A49" s="33"/>
      <c r="B49" s="28" t="s">
        <v>73</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row>
    <row r="50" spans="1:54" ht="16.5" customHeight="1">
      <c r="A50" s="33"/>
      <c r="B50" s="85" t="s">
        <v>75</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row>
    <row r="51" spans="1:54" ht="16.5" customHeight="1">
      <c r="A51" s="33"/>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row>
    <row r="52" spans="1:54" ht="16.5" customHeight="1">
      <c r="A52" s="33"/>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row>
    <row r="53" spans="1:54" ht="18.75" customHeight="1">
      <c r="A53" s="33"/>
      <c r="B53" s="85" t="s">
        <v>17</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row>
    <row r="54" spans="1:54" ht="18.75" customHeight="1">
      <c r="A54" s="33"/>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row>
    <row r="55" spans="1:54" ht="18.75" customHeight="1">
      <c r="A55" s="33"/>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row>
  </sheetData>
  <sheetProtection selectLockedCells="1"/>
  <mergeCells count="103">
    <mergeCell ref="E18:M18"/>
    <mergeCell ref="S18:U18"/>
    <mergeCell ref="V18:AE18"/>
    <mergeCell ref="H26:M27"/>
    <mergeCell ref="N26:AP27"/>
    <mergeCell ref="AQ26:BB27"/>
    <mergeCell ref="V20:V21"/>
    <mergeCell ref="N22:AP22"/>
    <mergeCell ref="B19:G19"/>
    <mergeCell ref="B18:D18"/>
    <mergeCell ref="AE43:AM43"/>
    <mergeCell ref="AN38:AV38"/>
    <mergeCell ref="AN43:AV43"/>
    <mergeCell ref="AN42:AV42"/>
    <mergeCell ref="AN41:AV41"/>
    <mergeCell ref="AN40:AV40"/>
    <mergeCell ref="AN39:AV39"/>
    <mergeCell ref="AE42:AM42"/>
    <mergeCell ref="AE41:AM41"/>
    <mergeCell ref="AE40:AM40"/>
    <mergeCell ref="AW43:BB43"/>
    <mergeCell ref="AW42:BB42"/>
    <mergeCell ref="AW41:BB41"/>
    <mergeCell ref="AW40:BB40"/>
    <mergeCell ref="AW39:BB39"/>
    <mergeCell ref="AW38:AY38"/>
    <mergeCell ref="AZ38:BB38"/>
    <mergeCell ref="Y43:AD43"/>
    <mergeCell ref="E43:K43"/>
    <mergeCell ref="L43:Q43"/>
    <mergeCell ref="R39:X39"/>
    <mergeCell ref="Y39:AD39"/>
    <mergeCell ref="R40:X40"/>
    <mergeCell ref="Y40:AD40"/>
    <mergeCell ref="R41:X41"/>
    <mergeCell ref="Y41:AD41"/>
    <mergeCell ref="R42:X42"/>
    <mergeCell ref="Y42:AD42"/>
    <mergeCell ref="E40:K40"/>
    <mergeCell ref="L40:Q40"/>
    <mergeCell ref="E41:K41"/>
    <mergeCell ref="L41:Q41"/>
    <mergeCell ref="E42:K42"/>
    <mergeCell ref="L42:Q42"/>
    <mergeCell ref="B43:D43"/>
    <mergeCell ref="B33:G34"/>
    <mergeCell ref="B41:D41"/>
    <mergeCell ref="E38:K38"/>
    <mergeCell ref="L38:Q38"/>
    <mergeCell ref="R38:X38"/>
    <mergeCell ref="B42:D42"/>
    <mergeCell ref="B37:D37"/>
    <mergeCell ref="R43:X43"/>
    <mergeCell ref="B40:D40"/>
    <mergeCell ref="AQ22:BB25"/>
    <mergeCell ref="B28:G32"/>
    <mergeCell ref="H28:I30"/>
    <mergeCell ref="L28:N28"/>
    <mergeCell ref="P28:U28"/>
    <mergeCell ref="B38:D38"/>
    <mergeCell ref="B8:M11"/>
    <mergeCell ref="N8:BB9"/>
    <mergeCell ref="N10:BB11"/>
    <mergeCell ref="B13:BB14"/>
    <mergeCell ref="B15:BB15"/>
    <mergeCell ref="B17:BB17"/>
    <mergeCell ref="B53:BB55"/>
    <mergeCell ref="AW37:BB37"/>
    <mergeCell ref="W20:AI21"/>
    <mergeCell ref="B39:D39"/>
    <mergeCell ref="R37:AD37"/>
    <mergeCell ref="E39:K39"/>
    <mergeCell ref="L39:Q39"/>
    <mergeCell ref="H33:BB34"/>
    <mergeCell ref="B36:K36"/>
    <mergeCell ref="L36:BB36"/>
    <mergeCell ref="I20:U21"/>
    <mergeCell ref="H22:M22"/>
    <mergeCell ref="N25:AP25"/>
    <mergeCell ref="H20:H21"/>
    <mergeCell ref="Y38:AD38"/>
    <mergeCell ref="B22:G27"/>
    <mergeCell ref="AE38:AM38"/>
    <mergeCell ref="E37:Q37"/>
    <mergeCell ref="H31:L32"/>
    <mergeCell ref="AE39:AM39"/>
    <mergeCell ref="V28:BB28"/>
    <mergeCell ref="B50:BB52"/>
    <mergeCell ref="W19:AI19"/>
    <mergeCell ref="H23:M24"/>
    <mergeCell ref="N23:AP24"/>
    <mergeCell ref="H25:M25"/>
    <mergeCell ref="I19:U19"/>
    <mergeCell ref="B20:G21"/>
    <mergeCell ref="AJ19:BB19"/>
    <mergeCell ref="AE37:AM37"/>
    <mergeCell ref="AN37:AV37"/>
    <mergeCell ref="AM31:BB32"/>
    <mergeCell ref="AG31:AL32"/>
    <mergeCell ref="AJ20:BB21"/>
    <mergeCell ref="J29:BB30"/>
    <mergeCell ref="J28:K28"/>
    <mergeCell ref="M31:AF32"/>
  </mergeCells>
  <printOptions horizontalCentered="1"/>
  <pageMargins left="0.1968503937007874" right="0.1968503937007874" top="0.35433070866141736" bottom="0.35433070866141736" header="0.3937007874015748" footer="0.5118110236220472"/>
  <pageSetup fitToWidth="0" fitToHeight="1"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nisseikyo</dc:creator>
  <cp:keywords/>
  <dc:description/>
  <cp:lastModifiedBy>nisseikyo</cp:lastModifiedBy>
  <cp:lastPrinted>2023-05-15T01:35:48Z</cp:lastPrinted>
  <dcterms:created xsi:type="dcterms:W3CDTF">2008-12-03T05:58:12Z</dcterms:created>
  <dcterms:modified xsi:type="dcterms:W3CDTF">2023-05-15T01:42:57Z</dcterms:modified>
  <cp:category/>
  <cp:version/>
  <cp:contentType/>
  <cp:contentStatus/>
</cp:coreProperties>
</file>